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nia.essam\Desktop\"/>
    </mc:Choice>
  </mc:AlternateContent>
  <bookViews>
    <workbookView xWindow="0" yWindow="0" windowWidth="15330" windowHeight="7680" firstSheet="1" activeTab="2"/>
  </bookViews>
  <sheets>
    <sheet name="بيانات أساسية" sheetId="1" r:id="rId1"/>
    <sheet name="رئيس ومنتدب ومراقب حسابات" sheetId="8" r:id="rId2"/>
    <sheet name="اللجان المنبثقة" sheetId="6" r:id="rId3"/>
    <sheet name="قواعد الحوكمة" sheetId="7" r:id="rId4"/>
  </sheets>
  <definedNames>
    <definedName name="_xlnm.Print_Area" localSheetId="1">'رئيس ومنتدب ومراقب حسابات'!$A$2:$C$18</definedName>
    <definedName name="_xlnm.Print_Area" localSheetId="3">'قواعد الحوكمة'!$A$2:$B$19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F19" i="7" l="1"/>
  <c r="AF18" i="7"/>
  <c r="AF17" i="7"/>
  <c r="AF16" i="7" l="1"/>
  <c r="AF15" i="7"/>
  <c r="AF14" i="7" l="1"/>
  <c r="AF13" i="7" l="1"/>
  <c r="AF12" i="7"/>
  <c r="AF11" i="7"/>
  <c r="AF5" i="7" l="1"/>
  <c r="AF6" i="7"/>
  <c r="AF7" i="7"/>
  <c r="AF8" i="7"/>
  <c r="AF9" i="7"/>
  <c r="AF20" i="7"/>
  <c r="AF21" i="7"/>
  <c r="AF22" i="7"/>
  <c r="AF23" i="7"/>
  <c r="AF24" i="7"/>
  <c r="AF25" i="7"/>
  <c r="AF26" i="7"/>
  <c r="AF27" i="7"/>
  <c r="AF28" i="7"/>
  <c r="AF29" i="7"/>
  <c r="AF30" i="7"/>
  <c r="AF31" i="7"/>
  <c r="AF32" i="7"/>
  <c r="AF33" i="7"/>
  <c r="AF34" i="7"/>
  <c r="AF35" i="7"/>
  <c r="AF36" i="7"/>
  <c r="AF37" i="7"/>
  <c r="AF38" i="7"/>
  <c r="AF39" i="7"/>
  <c r="AF40" i="7"/>
  <c r="AF41" i="7"/>
  <c r="AF42" i="7"/>
  <c r="AF43" i="7"/>
  <c r="AF44" i="7"/>
  <c r="AF45" i="7"/>
  <c r="AF46" i="7"/>
  <c r="AF47" i="7"/>
  <c r="AF48" i="7"/>
  <c r="AF49" i="7"/>
  <c r="AF50" i="7"/>
  <c r="AF51" i="7"/>
  <c r="Z5" i="8" l="1"/>
  <c r="Z6" i="8"/>
  <c r="Z7" i="8"/>
  <c r="Z8" i="8"/>
  <c r="Z9" i="8"/>
  <c r="Z10" i="8"/>
  <c r="Z11" i="8"/>
  <c r="Z12" i="8"/>
  <c r="Z13" i="8"/>
  <c r="Z14" i="8"/>
  <c r="Z15" i="8"/>
  <c r="Z16" i="8"/>
  <c r="Z17" i="8"/>
  <c r="Z18" i="8"/>
  <c r="Z19" i="8"/>
  <c r="Z20" i="8"/>
  <c r="Z21" i="8"/>
  <c r="Z22" i="8"/>
  <c r="Z23" i="8"/>
  <c r="Z24" i="8"/>
  <c r="Z25" i="8"/>
  <c r="Z26" i="8"/>
  <c r="Z27" i="8"/>
  <c r="Z28" i="8"/>
  <c r="Z29" i="8"/>
  <c r="Z30" i="8"/>
  <c r="Z31" i="8"/>
  <c r="Z32" i="8"/>
  <c r="Z33" i="8"/>
  <c r="Z34" i="8"/>
  <c r="Z35" i="8"/>
  <c r="Z36" i="8"/>
  <c r="Z37" i="8"/>
  <c r="Z38" i="8"/>
  <c r="Z39" i="8"/>
  <c r="Z40" i="8"/>
  <c r="Z41" i="8"/>
  <c r="Z42" i="8"/>
  <c r="Z43" i="8"/>
  <c r="Z44" i="8"/>
  <c r="Z45" i="8"/>
  <c r="Z46" i="8"/>
  <c r="Z47" i="8"/>
  <c r="Z48" i="8"/>
  <c r="Z49" i="8"/>
  <c r="Z50" i="8"/>
  <c r="Z51" i="8"/>
  <c r="Z52" i="8"/>
  <c r="Z53" i="8"/>
  <c r="Z54" i="8"/>
  <c r="Z55" i="8"/>
  <c r="Z56" i="8"/>
  <c r="Z57" i="8"/>
  <c r="Z58" i="8"/>
  <c r="Z59" i="8"/>
  <c r="Z60" i="8"/>
  <c r="Z61" i="8"/>
  <c r="Z62" i="8"/>
  <c r="Z63" i="8"/>
  <c r="Z64" i="8"/>
  <c r="Z65" i="8"/>
  <c r="Z66" i="8"/>
  <c r="Z67" i="8"/>
  <c r="Z68" i="8"/>
  <c r="Z69" i="8"/>
  <c r="Z70" i="8"/>
  <c r="Z71" i="8"/>
  <c r="Z72" i="8"/>
  <c r="Z73" i="8"/>
  <c r="Z74" i="8"/>
  <c r="Z75" i="8"/>
  <c r="Z76" i="8"/>
  <c r="Z77" i="8"/>
  <c r="Z78" i="8"/>
  <c r="Z79" i="8"/>
  <c r="Z80" i="8"/>
  <c r="Z81" i="8"/>
  <c r="Z82" i="8"/>
  <c r="Z83" i="8"/>
  <c r="Z84" i="8"/>
  <c r="Z85" i="8"/>
  <c r="Z86" i="8"/>
  <c r="Z87" i="8"/>
  <c r="Z88" i="8"/>
  <c r="Z89" i="8"/>
  <c r="Z90" i="8"/>
  <c r="Z91" i="8"/>
  <c r="Z92" i="8"/>
  <c r="Z93" i="8"/>
  <c r="Z94" i="8"/>
  <c r="Z95" i="8"/>
  <c r="Z96" i="8"/>
  <c r="Z97" i="8"/>
  <c r="Z98" i="8"/>
  <c r="Z99" i="8"/>
  <c r="Z100" i="8"/>
  <c r="Z101" i="8"/>
  <c r="Z102" i="8"/>
  <c r="Z103" i="8"/>
  <c r="Z4" i="8"/>
  <c r="A6" i="8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5" i="8"/>
  <c r="L4" i="1"/>
  <c r="K4" i="1"/>
  <c r="N4" i="1"/>
</calcChain>
</file>

<file path=xl/sharedStrings.xml><?xml version="1.0" encoding="utf-8"?>
<sst xmlns="http://schemas.openxmlformats.org/spreadsheetml/2006/main" count="177" uniqueCount="98">
  <si>
    <t>م</t>
  </si>
  <si>
    <t>اسم الشركة</t>
  </si>
  <si>
    <t>القانون المنظم</t>
  </si>
  <si>
    <t>الترخيص</t>
  </si>
  <si>
    <t>تاريخ التأسيس</t>
  </si>
  <si>
    <t>السجل التجاري</t>
  </si>
  <si>
    <t xml:space="preserve">رقم </t>
  </si>
  <si>
    <t>تاريخ</t>
  </si>
  <si>
    <t>مكتب</t>
  </si>
  <si>
    <t>النشاط المرخص</t>
  </si>
  <si>
    <t xml:space="preserve">المركز الرئيسي </t>
  </si>
  <si>
    <t>عدد الفروع</t>
  </si>
  <si>
    <t>رقم</t>
  </si>
  <si>
    <t>ملاحظات</t>
  </si>
  <si>
    <t>المرخص به</t>
  </si>
  <si>
    <t>المصدر</t>
  </si>
  <si>
    <t>المدفوع</t>
  </si>
  <si>
    <t>عدد الأسهم</t>
  </si>
  <si>
    <t>مرخص/مصدر</t>
  </si>
  <si>
    <t>تفاصيل رأس المال</t>
  </si>
  <si>
    <t>مدفوع / مصدر</t>
  </si>
  <si>
    <t>قيمة السهم</t>
  </si>
  <si>
    <t>موقف الترخيص</t>
  </si>
  <si>
    <t>ساري/ملغي</t>
  </si>
  <si>
    <t>رقم القرار</t>
  </si>
  <si>
    <t>تاريخ القرار</t>
  </si>
  <si>
    <t>تاريخ الجمعية</t>
  </si>
  <si>
    <t>اسم المصفي</t>
  </si>
  <si>
    <t>تاريخ التصفية</t>
  </si>
  <si>
    <t>تاريخ التأشير</t>
  </si>
  <si>
    <t>تصفية الشركة</t>
  </si>
  <si>
    <t>رئاسة الشركة</t>
  </si>
  <si>
    <t>العضو المنتدب</t>
  </si>
  <si>
    <t>مراقب الحسابات</t>
  </si>
  <si>
    <t>اسم رئيس المجلس</t>
  </si>
  <si>
    <t>العنوان</t>
  </si>
  <si>
    <t>التليفون</t>
  </si>
  <si>
    <t>الميل</t>
  </si>
  <si>
    <t>القيد بالبورصة</t>
  </si>
  <si>
    <t>جنسيته</t>
  </si>
  <si>
    <t>تاريخ تعيينه</t>
  </si>
  <si>
    <t>سند تعيينه</t>
  </si>
  <si>
    <t>تنفيذي/ غير تنفيذي</t>
  </si>
  <si>
    <t>تليفون</t>
  </si>
  <si>
    <t>ميل</t>
  </si>
  <si>
    <t>نهاية تعيينه</t>
  </si>
  <si>
    <t>اسم مراقب الحسابات</t>
  </si>
  <si>
    <t>تاريخه</t>
  </si>
  <si>
    <t>رقم القيد</t>
  </si>
  <si>
    <t>تاريخ أول تعيين</t>
  </si>
  <si>
    <t>عدد السنوات</t>
  </si>
  <si>
    <t>تاريخ أخر تجديد</t>
  </si>
  <si>
    <t>السنوات المتبقية</t>
  </si>
  <si>
    <t xml:space="preserve">تليفون </t>
  </si>
  <si>
    <t>اسم العضو المنتدب</t>
  </si>
  <si>
    <t>ملاحظــات</t>
  </si>
  <si>
    <t>رئيس اللجنة</t>
  </si>
  <si>
    <t>أعضاء أخرين</t>
  </si>
  <si>
    <t>عدد</t>
  </si>
  <si>
    <t>صفة</t>
  </si>
  <si>
    <t>عضو اللجنة (1)</t>
  </si>
  <si>
    <t>عضو اللجنة (2)</t>
  </si>
  <si>
    <t>عضو اللجنة (3)</t>
  </si>
  <si>
    <t>الاسم</t>
  </si>
  <si>
    <t>الصفة</t>
  </si>
  <si>
    <t>لــجـنــــــــــــــــــــــة المـراجـعــــــــــــــــــــــة</t>
  </si>
  <si>
    <t>لــجـنــــــــــــــــــــــة الـحــــوكـمـــــــــــــــــــــة</t>
  </si>
  <si>
    <t>لــجـنــــــــــــــــــــــة المـخــــــاطــــــــــر</t>
  </si>
  <si>
    <t>تاريخ تعديل العنوان</t>
  </si>
  <si>
    <t>السنة المالية</t>
  </si>
  <si>
    <t>الجمعية السنوية</t>
  </si>
  <si>
    <t>جمعيات أخرى</t>
  </si>
  <si>
    <t xml:space="preserve">اجتماعات مجلس الإدارة </t>
  </si>
  <si>
    <t xml:space="preserve">تشكيل مجلس الإدارة </t>
  </si>
  <si>
    <t>التنفيذيين</t>
  </si>
  <si>
    <t>فصل الرئيس والمنتدب</t>
  </si>
  <si>
    <t>العنصر النسائي</t>
  </si>
  <si>
    <t>غير التنفيذيين</t>
  </si>
  <si>
    <t>المستقلين</t>
  </si>
  <si>
    <t>العدد</t>
  </si>
  <si>
    <t>من</t>
  </si>
  <si>
    <t>إلى</t>
  </si>
  <si>
    <t>الانعقاد</t>
  </si>
  <si>
    <t>تاريخ الانعقاد</t>
  </si>
  <si>
    <t>تاريخ ورود المحضر للهيئة</t>
  </si>
  <si>
    <t>عدد الأيام</t>
  </si>
  <si>
    <t>نوع الجمعية</t>
  </si>
  <si>
    <t>عدد المرات</t>
  </si>
  <si>
    <t>تاريخ ورود المحاضر</t>
  </si>
  <si>
    <t>المتبقي من العام</t>
  </si>
  <si>
    <t xml:space="preserve">عدد المرات </t>
  </si>
  <si>
    <t xml:space="preserve">تاريخ الانعقاد </t>
  </si>
  <si>
    <t>عدد المرات خلال العام</t>
  </si>
  <si>
    <t>الربع الأول من العام</t>
  </si>
  <si>
    <t>الربع الثاني من العام</t>
  </si>
  <si>
    <t>الربع الثالث من العام</t>
  </si>
  <si>
    <t>الربع الرابع من العام</t>
  </si>
  <si>
    <t>البريد الالكترونى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</si>
</sst>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10000]yyyy/mm/dd;@"/>
  </numFmts>
  <fonts count="17" x14ac:knownFonts="1">
    <font>
      <sz val="11"/>
      <color theme="1"/>
      <name val="Arial"/>
      <family val="2"/>
      <charset val="178"/>
      <scheme val="minor"/>
    </font>
    <font>
      <sz val="9"/>
      <color theme="1"/>
      <name val="PT Bold Heading"/>
      <charset val="178"/>
    </font>
    <font>
      <sz val="8"/>
      <color theme="1"/>
      <name val="PT Bold Heading"/>
      <charset val="178"/>
    </font>
    <font>
      <sz val="7"/>
      <color theme="1"/>
      <name val="PT Bold Heading"/>
      <charset val="178"/>
    </font>
    <font>
      <sz val="11"/>
      <color theme="1"/>
      <name val="PT Bold Heading"/>
      <charset val="178"/>
    </font>
    <font>
      <sz val="11"/>
      <color theme="1"/>
      <name val="Calibri"/>
      <family val="2"/>
    </font>
    <font>
      <sz val="11"/>
      <color theme="1"/>
      <name val="Arial"/>
      <family val="2"/>
      <scheme val="minor"/>
    </font>
    <font>
      <sz val="11"/>
      <name val="Arial"/>
      <family val="2"/>
      <charset val="178"/>
      <scheme val="minor"/>
    </font>
    <font>
      <sz val="11"/>
      <color theme="1"/>
      <name val="Symbol"/>
      <family val="1"/>
      <charset val="2"/>
    </font>
    <font>
      <u/>
      <sz val="11"/>
      <color theme="10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b/>
      <sz val="8"/>
      <color theme="1"/>
      <name val="PT Bold Heading"/>
      <charset val="178"/>
    </font>
    <font>
      <b/>
      <sz val="11"/>
      <color rgb="FFFF0000"/>
      <name val="Arial"/>
      <family val="2"/>
      <charset val="178"/>
      <scheme val="minor"/>
    </font>
    <font>
      <b/>
      <sz val="11"/>
      <color rgb="FFFF0000"/>
      <name val="Arial"/>
      <family val="2"/>
      <scheme val="minor"/>
    </font>
    <font>
      <sz val="12"/>
      <color theme="1"/>
      <name val="Calibri"/>
      <family val="2"/>
    </font>
    <font>
      <b/>
      <sz val="11"/>
      <color theme="1"/>
      <name val="Arial"/>
      <family val="2"/>
      <scheme val="minor"/>
    </font>
    <font>
      <b/>
      <sz val="11"/>
      <color rgb="FFC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21">
    <border>
      <left/>
      <right/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/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auto="1"/>
      </bottom>
      <diagonal/>
    </border>
    <border>
      <left style="double">
        <color indexed="64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double">
        <color indexed="64"/>
      </right>
      <top style="thin">
        <color auto="1"/>
      </top>
      <bottom/>
      <diagonal/>
    </border>
    <border>
      <left style="double">
        <color indexed="64"/>
      </left>
      <right style="double">
        <color indexed="64"/>
      </right>
      <top style="medium">
        <color auto="1"/>
      </top>
      <bottom style="medium">
        <color auto="1"/>
      </bottom>
      <diagonal/>
    </border>
    <border>
      <left style="double">
        <color indexed="64"/>
      </left>
      <right style="double">
        <color indexed="64"/>
      </right>
      <top/>
      <bottom style="thin">
        <color auto="1"/>
      </bottom>
      <diagonal/>
    </border>
    <border>
      <left style="double">
        <color indexed="64"/>
      </left>
      <right style="double">
        <color indexed="64"/>
      </right>
      <top style="thin">
        <color auto="1"/>
      </top>
      <bottom style="double">
        <color indexed="64"/>
      </bottom>
      <diagonal/>
    </border>
    <border>
      <left style="medium">
        <color auto="1"/>
      </left>
      <right style="thick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ck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ck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ck">
        <color indexed="64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/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6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20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2" xfId="0" applyBorder="1" applyAlignment="1">
      <alignment wrapText="1"/>
    </xf>
    <xf numFmtId="0" fontId="0" fillId="0" borderId="1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3" xfId="0" applyBorder="1" applyAlignment="1">
      <alignment wrapText="1"/>
    </xf>
    <xf numFmtId="0" fontId="0" fillId="0" borderId="24" xfId="0" applyBorder="1" applyAlignment="1">
      <alignment wrapText="1"/>
    </xf>
    <xf numFmtId="0" fontId="1" fillId="0" borderId="2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0" fillId="0" borderId="19" xfId="0" applyBorder="1"/>
    <xf numFmtId="0" fontId="0" fillId="0" borderId="9" xfId="0" applyBorder="1"/>
    <xf numFmtId="0" fontId="0" fillId="0" borderId="22" xfId="0" applyBorder="1"/>
    <xf numFmtId="0" fontId="0" fillId="0" borderId="10" xfId="0" applyBorder="1"/>
    <xf numFmtId="0" fontId="0" fillId="0" borderId="31" xfId="0" applyBorder="1"/>
    <xf numFmtId="0" fontId="0" fillId="0" borderId="32" xfId="0" applyBorder="1"/>
    <xf numFmtId="0" fontId="0" fillId="0" borderId="34" xfId="0" applyBorder="1" applyAlignment="1">
      <alignment wrapText="1"/>
    </xf>
    <xf numFmtId="0" fontId="0" fillId="0" borderId="35" xfId="0" applyBorder="1" applyAlignment="1">
      <alignment wrapText="1"/>
    </xf>
    <xf numFmtId="0" fontId="0" fillId="0" borderId="36" xfId="0" applyBorder="1" applyAlignment="1">
      <alignment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0" fillId="0" borderId="42" xfId="0" applyBorder="1"/>
    <xf numFmtId="0" fontId="0" fillId="0" borderId="43" xfId="0" applyBorder="1"/>
    <xf numFmtId="0" fontId="0" fillId="0" borderId="47" xfId="0" applyBorder="1"/>
    <xf numFmtId="0" fontId="0" fillId="0" borderId="48" xfId="0" applyBorder="1"/>
    <xf numFmtId="0" fontId="0" fillId="0" borderId="46" xfId="0" applyBorder="1"/>
    <xf numFmtId="0" fontId="0" fillId="0" borderId="52" xfId="0" applyBorder="1"/>
    <xf numFmtId="0" fontId="0" fillId="0" borderId="19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53" xfId="0" applyBorder="1"/>
    <xf numFmtId="0" fontId="0" fillId="0" borderId="54" xfId="0" applyBorder="1"/>
    <xf numFmtId="0" fontId="0" fillId="0" borderId="33" xfId="0" applyBorder="1" applyAlignment="1">
      <alignment horizontal="center" vertical="center" wrapText="1"/>
    </xf>
    <xf numFmtId="0" fontId="0" fillId="0" borderId="60" xfId="0" applyBorder="1"/>
    <xf numFmtId="0" fontId="0" fillId="0" borderId="61" xfId="0" applyBorder="1"/>
    <xf numFmtId="0" fontId="0" fillId="0" borderId="62" xfId="0" applyBorder="1"/>
    <xf numFmtId="0" fontId="3" fillId="0" borderId="58" xfId="0" applyFont="1" applyBorder="1" applyAlignment="1">
      <alignment horizontal="center"/>
    </xf>
    <xf numFmtId="0" fontId="3" fillId="0" borderId="64" xfId="0" applyFont="1" applyBorder="1" applyAlignment="1">
      <alignment horizontal="center"/>
    </xf>
    <xf numFmtId="0" fontId="3" fillId="0" borderId="59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wrapText="1"/>
    </xf>
    <xf numFmtId="0" fontId="0" fillId="0" borderId="66" xfId="0" applyBorder="1"/>
    <xf numFmtId="0" fontId="0" fillId="0" borderId="48" xfId="0" applyBorder="1" applyAlignment="1">
      <alignment wrapText="1"/>
    </xf>
    <xf numFmtId="0" fontId="0" fillId="0" borderId="72" xfId="0" applyBorder="1" applyAlignment="1">
      <alignment wrapText="1"/>
    </xf>
    <xf numFmtId="0" fontId="0" fillId="0" borderId="75" xfId="0" applyBorder="1" applyAlignment="1">
      <alignment wrapText="1"/>
    </xf>
    <xf numFmtId="0" fontId="0" fillId="0" borderId="32" xfId="0" applyBorder="1" applyAlignment="1">
      <alignment wrapText="1"/>
    </xf>
    <xf numFmtId="0" fontId="0" fillId="0" borderId="77" xfId="0" applyBorder="1" applyAlignment="1">
      <alignment wrapText="1"/>
    </xf>
    <xf numFmtId="0" fontId="0" fillId="0" borderId="78" xfId="0" applyBorder="1" applyAlignment="1">
      <alignment wrapText="1"/>
    </xf>
    <xf numFmtId="0" fontId="0" fillId="0" borderId="54" xfId="0" applyBorder="1" applyAlignment="1">
      <alignment wrapText="1"/>
    </xf>
    <xf numFmtId="0" fontId="0" fillId="0" borderId="79" xfId="0" applyBorder="1" applyAlignment="1">
      <alignment wrapText="1"/>
    </xf>
    <xf numFmtId="0" fontId="0" fillId="3" borderId="0" xfId="0" applyFill="1" applyAlignment="1">
      <alignment wrapText="1"/>
    </xf>
    <xf numFmtId="0" fontId="0" fillId="3" borderId="0" xfId="0" applyFill="1"/>
    <xf numFmtId="0" fontId="4" fillId="3" borderId="0" xfId="0" applyFont="1" applyFill="1" applyAlignment="1">
      <alignment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4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16" fontId="0" fillId="5" borderId="81" xfId="0" applyNumberFormat="1" applyFill="1" applyBorder="1" applyAlignment="1">
      <alignment horizontal="center" vertical="center" wrapText="1"/>
    </xf>
    <xf numFmtId="16" fontId="0" fillId="5" borderId="80" xfId="0" applyNumberFormat="1" applyFill="1" applyBorder="1" applyAlignment="1">
      <alignment horizontal="center" vertical="center" wrapText="1"/>
    </xf>
    <xf numFmtId="0" fontId="0" fillId="5" borderId="48" xfId="0" applyFill="1" applyBorder="1" applyAlignment="1">
      <alignment horizontal="center" vertical="center" wrapText="1"/>
    </xf>
    <xf numFmtId="0" fontId="0" fillId="5" borderId="22" xfId="0" applyFill="1" applyBorder="1" applyAlignment="1">
      <alignment horizontal="center" vertical="center" wrapText="1"/>
    </xf>
    <xf numFmtId="0" fontId="0" fillId="5" borderId="32" xfId="0" applyFill="1" applyBorder="1" applyAlignment="1">
      <alignment horizontal="center" vertical="center" wrapText="1"/>
    </xf>
    <xf numFmtId="164" fontId="0" fillId="5" borderId="22" xfId="0" applyNumberFormat="1" applyFill="1" applyBorder="1" applyAlignment="1">
      <alignment horizontal="center" vertical="center" wrapText="1"/>
    </xf>
    <xf numFmtId="14" fontId="0" fillId="5" borderId="22" xfId="0" applyNumberFormat="1" applyFill="1" applyBorder="1" applyAlignment="1">
      <alignment horizontal="center" vertical="center" wrapText="1"/>
    </xf>
    <xf numFmtId="164" fontId="0" fillId="5" borderId="72" xfId="0" applyNumberForma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0" fillId="0" borderId="0" xfId="0" applyNumberFormat="1"/>
    <xf numFmtId="0" fontId="0" fillId="4" borderId="21" xfId="0" applyNumberFormat="1" applyFill="1" applyBorder="1" applyAlignment="1">
      <alignment horizontal="center" vertical="center" wrapText="1"/>
    </xf>
    <xf numFmtId="0" fontId="0" fillId="2" borderId="21" xfId="0" applyNumberFormat="1" applyFill="1" applyBorder="1" applyAlignment="1">
      <alignment horizontal="center" vertical="center" wrapText="1"/>
    </xf>
    <xf numFmtId="0" fontId="0" fillId="5" borderId="24" xfId="0" applyNumberFormat="1" applyFill="1" applyBorder="1" applyAlignment="1">
      <alignment horizontal="center" vertical="center" wrapText="1"/>
    </xf>
    <xf numFmtId="0" fontId="0" fillId="0" borderId="21" xfId="0" applyNumberFormat="1" applyBorder="1" applyAlignment="1">
      <alignment horizontal="center" vertical="center" wrapText="1"/>
    </xf>
    <xf numFmtId="16" fontId="0" fillId="6" borderId="81" xfId="0" applyNumberFormat="1" applyFill="1" applyBorder="1" applyAlignment="1">
      <alignment horizontal="center" vertical="center" wrapText="1"/>
    </xf>
    <xf numFmtId="16" fontId="0" fillId="6" borderId="80" xfId="0" applyNumberFormat="1" applyFill="1" applyBorder="1" applyAlignment="1">
      <alignment horizontal="center" vertical="center" wrapText="1"/>
    </xf>
    <xf numFmtId="0" fontId="0" fillId="6" borderId="93" xfId="0" applyFill="1" applyBorder="1" applyAlignment="1">
      <alignment horizontal="center" vertical="center" wrapText="1"/>
    </xf>
    <xf numFmtId="0" fontId="0" fillId="6" borderId="22" xfId="0" applyFill="1" applyBorder="1" applyAlignment="1">
      <alignment horizontal="center" vertical="center" wrapText="1"/>
    </xf>
    <xf numFmtId="164" fontId="0" fillId="6" borderId="22" xfId="0" applyNumberFormat="1" applyFill="1" applyBorder="1" applyAlignment="1">
      <alignment horizontal="center" vertical="center" wrapText="1"/>
    </xf>
    <xf numFmtId="14" fontId="0" fillId="6" borderId="22" xfId="0" applyNumberFormat="1" applyFill="1" applyBorder="1" applyAlignment="1">
      <alignment horizontal="center" vertical="center" wrapText="1"/>
    </xf>
    <xf numFmtId="0" fontId="0" fillId="6" borderId="32" xfId="0" applyFill="1" applyBorder="1" applyAlignment="1">
      <alignment horizontal="center" vertical="center" wrapText="1"/>
    </xf>
    <xf numFmtId="0" fontId="0" fillId="6" borderId="48" xfId="0" applyFill="1" applyBorder="1" applyAlignment="1">
      <alignment horizontal="center" vertical="center" wrapText="1"/>
    </xf>
    <xf numFmtId="164" fontId="0" fillId="6" borderId="72" xfId="0" applyNumberFormat="1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6" borderId="10" xfId="0" applyFill="1" applyBorder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0" fontId="0" fillId="6" borderId="0" xfId="0" applyFill="1" applyAlignment="1">
      <alignment horizontal="center" vertical="center"/>
    </xf>
    <xf numFmtId="0" fontId="0" fillId="6" borderId="54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2" fillId="3" borderId="44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7" borderId="24" xfId="0" applyFill="1" applyBorder="1" applyAlignment="1">
      <alignment horizontal="center" vertical="center" wrapText="1"/>
    </xf>
    <xf numFmtId="0" fontId="0" fillId="7" borderId="21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wrapText="1"/>
    </xf>
    <xf numFmtId="0" fontId="0" fillId="4" borderId="32" xfId="0" applyFill="1" applyBorder="1" applyAlignment="1">
      <alignment horizontal="center" vertical="center" wrapText="1"/>
    </xf>
    <xf numFmtId="14" fontId="0" fillId="4" borderId="22" xfId="0" applyNumberFormat="1" applyFill="1" applyBorder="1" applyAlignment="1">
      <alignment horizontal="center" vertical="center" wrapText="1"/>
    </xf>
    <xf numFmtId="14" fontId="0" fillId="2" borderId="22" xfId="0" applyNumberForma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 wrapText="1"/>
    </xf>
    <xf numFmtId="14" fontId="0" fillId="7" borderId="24" xfId="0" applyNumberFormat="1" applyFill="1" applyBorder="1" applyAlignment="1">
      <alignment horizontal="center" vertical="center" wrapText="1"/>
    </xf>
    <xf numFmtId="0" fontId="5" fillId="7" borderId="24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75" xfId="0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0" fontId="0" fillId="4" borderId="43" xfId="0" applyFill="1" applyBorder="1" applyAlignment="1">
      <alignment horizontal="center" vertical="center" wrapText="1"/>
    </xf>
    <xf numFmtId="0" fontId="0" fillId="4" borderId="48" xfId="0" applyFill="1" applyBorder="1" applyAlignment="1">
      <alignment horizontal="center" vertical="center" wrapText="1"/>
    </xf>
    <xf numFmtId="0" fontId="5" fillId="2" borderId="63" xfId="0" applyFont="1" applyFill="1" applyBorder="1" applyAlignment="1">
      <alignment horizontal="center" vertical="center" wrapText="1"/>
    </xf>
    <xf numFmtId="0" fontId="0" fillId="2" borderId="48" xfId="0" applyFill="1" applyBorder="1" applyAlignment="1">
      <alignment horizontal="center" vertical="center" wrapText="1"/>
    </xf>
    <xf numFmtId="0" fontId="0" fillId="2" borderId="43" xfId="0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 wrapText="1"/>
    </xf>
    <xf numFmtId="0" fontId="8" fillId="7" borderId="24" xfId="0" applyFont="1" applyFill="1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76" xfId="0" applyBorder="1" applyAlignment="1">
      <alignment horizontal="center" vertical="center" wrapText="1"/>
    </xf>
    <xf numFmtId="0" fontId="0" fillId="0" borderId="77" xfId="0" applyBorder="1" applyAlignment="1">
      <alignment horizontal="center" vertical="center" wrapText="1"/>
    </xf>
    <xf numFmtId="0" fontId="0" fillId="7" borderId="36" xfId="0" applyFill="1" applyBorder="1" applyAlignment="1">
      <alignment horizontal="center" vertical="center" wrapText="1"/>
    </xf>
    <xf numFmtId="0" fontId="0" fillId="4" borderId="24" xfId="0" applyFill="1" applyBorder="1" applyAlignment="1">
      <alignment horizontal="center" vertical="center" wrapText="1"/>
    </xf>
    <xf numFmtId="0" fontId="0" fillId="0" borderId="4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2" borderId="24" xfId="0" applyFill="1" applyBorder="1" applyAlignment="1">
      <alignment horizontal="center" vertical="center" wrapText="1"/>
    </xf>
    <xf numFmtId="0" fontId="0" fillId="5" borderId="24" xfId="0" applyFill="1" applyBorder="1" applyAlignment="1">
      <alignment horizontal="center" vertical="center" wrapText="1"/>
    </xf>
    <xf numFmtId="0" fontId="0" fillId="7" borderId="24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93" xfId="0" applyBorder="1" applyAlignment="1">
      <alignment wrapText="1"/>
    </xf>
    <xf numFmtId="0" fontId="0" fillId="0" borderId="23" xfId="0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41" xfId="0" applyFont="1" applyFill="1" applyBorder="1" applyAlignment="1">
      <alignment horizontal="center" vertical="center" wrapText="1"/>
    </xf>
    <xf numFmtId="0" fontId="2" fillId="3" borderId="45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0" fillId="8" borderId="63" xfId="0" applyFill="1" applyBorder="1" applyAlignment="1">
      <alignment horizontal="center" vertical="center" wrapText="1"/>
    </xf>
    <xf numFmtId="0" fontId="0" fillId="8" borderId="43" xfId="0" applyFill="1" applyBorder="1" applyAlignment="1">
      <alignment horizontal="center" vertical="center" wrapText="1"/>
    </xf>
    <xf numFmtId="0" fontId="0" fillId="8" borderId="43" xfId="0" applyFill="1" applyBorder="1" applyAlignment="1">
      <alignment horizontal="center" vertical="center"/>
    </xf>
    <xf numFmtId="0" fontId="0" fillId="0" borderId="96" xfId="0" applyBorder="1" applyAlignment="1">
      <alignment wrapText="1"/>
    </xf>
    <xf numFmtId="0" fontId="9" fillId="8" borderId="98" xfId="1" applyFill="1" applyBorder="1" applyAlignment="1">
      <alignment horizontal="center" vertical="center" wrapText="1"/>
    </xf>
    <xf numFmtId="0" fontId="9" fillId="8" borderId="21" xfId="1" applyFill="1" applyBorder="1" applyAlignment="1">
      <alignment horizontal="center" vertical="center" wrapText="1"/>
    </xf>
    <xf numFmtId="0" fontId="9" fillId="8" borderId="74" xfId="1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14" fontId="0" fillId="4" borderId="10" xfId="0" applyNumberFormat="1" applyFill="1" applyBorder="1" applyAlignment="1">
      <alignment horizontal="center" vertical="center" wrapText="1"/>
    </xf>
    <xf numFmtId="0" fontId="0" fillId="4" borderId="73" xfId="0" applyFill="1" applyBorder="1" applyAlignment="1">
      <alignment horizontal="center" vertical="center" wrapText="1"/>
    </xf>
    <xf numFmtId="0" fontId="0" fillId="0" borderId="71" xfId="0" applyBorder="1" applyAlignment="1">
      <alignment horizontal="center" vertical="center" wrapText="1"/>
    </xf>
    <xf numFmtId="0" fontId="0" fillId="7" borderId="22" xfId="0" applyFill="1" applyBorder="1" applyAlignment="1">
      <alignment horizontal="center" vertical="center"/>
    </xf>
    <xf numFmtId="0" fontId="0" fillId="0" borderId="73" xfId="0" applyBorder="1" applyAlignment="1">
      <alignment horizontal="center" vertical="center" wrapText="1"/>
    </xf>
    <xf numFmtId="0" fontId="0" fillId="0" borderId="74" xfId="0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16" fontId="0" fillId="4" borderId="48" xfId="0" applyNumberFormat="1" applyFill="1" applyBorder="1" applyAlignment="1">
      <alignment horizontal="center" vertical="center" wrapText="1"/>
    </xf>
    <xf numFmtId="16" fontId="0" fillId="4" borderId="80" xfId="0" applyNumberFormat="1" applyFill="1" applyBorder="1" applyAlignment="1">
      <alignment horizontal="center" vertical="center" wrapText="1"/>
    </xf>
    <xf numFmtId="0" fontId="0" fillId="4" borderId="54" xfId="0" applyFill="1" applyBorder="1" applyAlignment="1">
      <alignment horizontal="center" vertical="center" wrapText="1"/>
    </xf>
    <xf numFmtId="0" fontId="0" fillId="4" borderId="72" xfId="0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14" fontId="0" fillId="4" borderId="72" xfId="0" applyNumberFormat="1" applyFill="1" applyBorder="1" applyAlignment="1">
      <alignment horizontal="center" vertical="center" wrapText="1"/>
    </xf>
    <xf numFmtId="0" fontId="0" fillId="4" borderId="35" xfId="0" applyFill="1" applyBorder="1" applyAlignment="1">
      <alignment horizontal="center" vertical="center" wrapText="1"/>
    </xf>
    <xf numFmtId="16" fontId="0" fillId="2" borderId="48" xfId="0" applyNumberFormat="1" applyFill="1" applyBorder="1" applyAlignment="1">
      <alignment horizontal="center" vertical="center" wrapText="1"/>
    </xf>
    <xf numFmtId="16" fontId="0" fillId="2" borderId="80" xfId="0" applyNumberFormat="1" applyFill="1" applyBorder="1" applyAlignment="1">
      <alignment horizontal="center" vertical="center" wrapText="1"/>
    </xf>
    <xf numFmtId="0" fontId="0" fillId="2" borderId="54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0" fillId="2" borderId="72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5" fillId="2" borderId="35" xfId="0" applyFont="1" applyFill="1" applyBorder="1" applyAlignment="1">
      <alignment horizontal="center" vertical="center" wrapText="1"/>
    </xf>
    <xf numFmtId="14" fontId="0" fillId="2" borderId="72" xfId="0" applyNumberFormat="1" applyFill="1" applyBorder="1" applyAlignment="1">
      <alignment horizontal="center" vertical="center" wrapText="1"/>
    </xf>
    <xf numFmtId="14" fontId="0" fillId="2" borderId="10" xfId="0" applyNumberFormat="1" applyFill="1" applyBorder="1" applyAlignment="1">
      <alignment horizontal="center" vertical="center" wrapText="1"/>
    </xf>
    <xf numFmtId="0" fontId="0" fillId="7" borderId="9" xfId="0" applyFill="1" applyBorder="1" applyAlignment="1">
      <alignment horizontal="center" vertical="center" wrapText="1"/>
    </xf>
    <xf numFmtId="0" fontId="8" fillId="7" borderId="22" xfId="0" applyFont="1" applyFill="1" applyBorder="1" applyAlignment="1">
      <alignment horizontal="center" vertical="center" wrapText="1"/>
    </xf>
    <xf numFmtId="0" fontId="0" fillId="7" borderId="22" xfId="0" applyFill="1" applyBorder="1" applyAlignment="1">
      <alignment horizontal="center" vertical="center" wrapText="1"/>
    </xf>
    <xf numFmtId="14" fontId="0" fillId="7" borderId="24" xfId="0" applyNumberFormat="1" applyFill="1" applyBorder="1" applyAlignment="1">
      <alignment horizontal="center" vertical="center"/>
    </xf>
    <xf numFmtId="14" fontId="0" fillId="7" borderId="21" xfId="0" applyNumberFormat="1" applyFill="1" applyBorder="1" applyAlignment="1">
      <alignment horizontal="center" vertical="center"/>
    </xf>
    <xf numFmtId="14" fontId="0" fillId="7" borderId="21" xfId="0" applyNumberFormat="1" applyFill="1" applyBorder="1" applyAlignment="1">
      <alignment horizontal="center" vertical="center" wrapText="1"/>
    </xf>
    <xf numFmtId="0" fontId="0" fillId="4" borderId="72" xfId="0" applyFill="1" applyBorder="1" applyAlignment="1">
      <alignment horizontal="center" vertical="top" wrapText="1"/>
    </xf>
    <xf numFmtId="0" fontId="0" fillId="4" borderId="22" xfId="0" applyFill="1" applyBorder="1" applyAlignment="1">
      <alignment horizontal="right" vertical="top" wrapText="1"/>
    </xf>
    <xf numFmtId="0" fontId="12" fillId="4" borderId="24" xfId="0" applyFont="1" applyFill="1" applyBorder="1" applyAlignment="1">
      <alignment horizontal="center" vertical="center" wrapText="1"/>
    </xf>
    <xf numFmtId="0" fontId="13" fillId="4" borderId="24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14" fontId="0" fillId="6" borderId="10" xfId="0" applyNumberFormat="1" applyFill="1" applyBorder="1" applyAlignment="1">
      <alignment horizontal="center" vertical="center" wrapText="1"/>
    </xf>
    <xf numFmtId="0" fontId="0" fillId="2" borderId="22" xfId="0" applyFill="1" applyBorder="1" applyAlignment="1">
      <alignment vertical="top" wrapText="1"/>
    </xf>
    <xf numFmtId="14" fontId="0" fillId="5" borderId="10" xfId="0" applyNumberFormat="1" applyFill="1" applyBorder="1" applyAlignment="1">
      <alignment horizontal="center" vertical="center" wrapText="1"/>
    </xf>
    <xf numFmtId="0" fontId="14" fillId="6" borderId="85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16" fillId="8" borderId="43" xfId="0" applyFont="1" applyFill="1" applyBorder="1" applyAlignment="1">
      <alignment horizontal="center" vertical="center" wrapText="1"/>
    </xf>
    <xf numFmtId="0" fontId="0" fillId="0" borderId="54" xfId="0" applyBorder="1" applyAlignment="1">
      <alignment horizontal="center" vertical="center"/>
    </xf>
    <xf numFmtId="14" fontId="0" fillId="0" borderId="22" xfId="0" applyNumberFormat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8" borderId="24" xfId="0" applyFill="1" applyBorder="1" applyAlignment="1">
      <alignment horizontal="right" vertical="center" wrapText="1"/>
    </xf>
    <xf numFmtId="0" fontId="0" fillId="0" borderId="24" xfId="0" applyNumberFormat="1" applyBorder="1" applyAlignment="1">
      <alignment horizontal="center" vertical="center" wrapText="1"/>
    </xf>
    <xf numFmtId="0" fontId="10" fillId="2" borderId="95" xfId="0" applyFont="1" applyFill="1" applyBorder="1" applyAlignment="1">
      <alignment horizontal="center" vertical="center" wrapText="1"/>
    </xf>
    <xf numFmtId="0" fontId="10" fillId="0" borderId="56" xfId="0" applyFont="1" applyBorder="1" applyAlignment="1">
      <alignment horizontal="center" vertical="center" wrapText="1"/>
    </xf>
    <xf numFmtId="0" fontId="12" fillId="5" borderId="99" xfId="0" applyFont="1" applyFill="1" applyBorder="1" applyAlignment="1">
      <alignment horizontal="center" vertical="center" wrapText="1"/>
    </xf>
    <xf numFmtId="0" fontId="12" fillId="6" borderId="101" xfId="0" applyFont="1" applyFill="1" applyBorder="1" applyAlignment="1">
      <alignment horizontal="center" vertical="center" wrapText="1"/>
    </xf>
    <xf numFmtId="0" fontId="10" fillId="7" borderId="102" xfId="0" applyFont="1" applyFill="1" applyBorder="1" applyAlignment="1">
      <alignment horizontal="center" vertical="center"/>
    </xf>
    <xf numFmtId="0" fontId="12" fillId="7" borderId="103" xfId="0" applyFont="1" applyFill="1" applyBorder="1" applyAlignment="1">
      <alignment horizontal="center" vertical="center" wrapText="1"/>
    </xf>
    <xf numFmtId="0" fontId="12" fillId="7" borderId="100" xfId="0" applyFont="1" applyFill="1" applyBorder="1" applyAlignment="1">
      <alignment horizontal="center" vertical="center"/>
    </xf>
    <xf numFmtId="0" fontId="10" fillId="0" borderId="100" xfId="0" applyFont="1" applyBorder="1" applyAlignment="1">
      <alignment horizontal="center" vertical="center" wrapText="1"/>
    </xf>
    <xf numFmtId="0" fontId="10" fillId="0" borderId="104" xfId="0" applyFont="1" applyBorder="1" applyAlignment="1">
      <alignment horizontal="center" vertical="center" wrapText="1"/>
    </xf>
    <xf numFmtId="16" fontId="0" fillId="7" borderId="81" xfId="0" applyNumberFormat="1" applyFill="1" applyBorder="1" applyAlignment="1">
      <alignment horizontal="center" vertical="center" wrapText="1"/>
    </xf>
    <xf numFmtId="16" fontId="0" fillId="7" borderId="80" xfId="0" applyNumberFormat="1" applyFill="1" applyBorder="1" applyAlignment="1">
      <alignment horizontal="center" vertical="center" wrapText="1"/>
    </xf>
    <xf numFmtId="0" fontId="0" fillId="7" borderId="93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0" borderId="105" xfId="0" applyBorder="1" applyAlignment="1">
      <alignment horizontal="center" vertical="center" wrapText="1"/>
    </xf>
    <xf numFmtId="0" fontId="0" fillId="7" borderId="106" xfId="0" applyFill="1" applyBorder="1" applyAlignment="1">
      <alignment horizontal="center" vertical="center"/>
    </xf>
    <xf numFmtId="0" fontId="0" fillId="7" borderId="108" xfId="0" applyFill="1" applyBorder="1" applyAlignment="1">
      <alignment horizontal="center" vertical="center" wrapText="1"/>
    </xf>
    <xf numFmtId="0" fontId="0" fillId="7" borderId="109" xfId="0" applyFill="1" applyBorder="1" applyAlignment="1">
      <alignment horizontal="center" vertical="center" wrapText="1"/>
    </xf>
    <xf numFmtId="0" fontId="0" fillId="7" borderId="107" xfId="0" applyFill="1" applyBorder="1" applyAlignment="1">
      <alignment horizontal="center" vertical="center" wrapText="1"/>
    </xf>
    <xf numFmtId="0" fontId="0" fillId="6" borderId="71" xfId="0" applyFill="1" applyBorder="1" applyAlignment="1">
      <alignment horizontal="center" vertical="center" wrapText="1"/>
    </xf>
    <xf numFmtId="0" fontId="0" fillId="6" borderId="108" xfId="0" applyFill="1" applyBorder="1" applyAlignment="1">
      <alignment horizontal="center" vertical="center" wrapText="1"/>
    </xf>
    <xf numFmtId="0" fontId="0" fillId="5" borderId="110" xfId="0" applyFill="1" applyBorder="1" applyAlignment="1">
      <alignment horizontal="center" vertical="center" wrapText="1"/>
    </xf>
    <xf numFmtId="0" fontId="0" fillId="2" borderId="108" xfId="0" applyFill="1" applyBorder="1" applyAlignment="1">
      <alignment horizontal="center" vertical="center" wrapText="1"/>
    </xf>
    <xf numFmtId="0" fontId="0" fillId="4" borderId="105" xfId="0" applyFill="1" applyBorder="1" applyAlignment="1">
      <alignment horizontal="center" vertical="center" wrapText="1"/>
    </xf>
    <xf numFmtId="0" fontId="0" fillId="4" borderId="107" xfId="0" applyFill="1" applyBorder="1" applyAlignment="1">
      <alignment horizontal="center" vertical="center" wrapText="1"/>
    </xf>
    <xf numFmtId="0" fontId="0" fillId="4" borderId="108" xfId="0" applyFill="1" applyBorder="1" applyAlignment="1">
      <alignment horizontal="center" vertical="center" wrapText="1"/>
    </xf>
    <xf numFmtId="0" fontId="0" fillId="2" borderId="111" xfId="0" applyFill="1" applyBorder="1" applyAlignment="1">
      <alignment horizontal="center" vertical="center" wrapText="1"/>
    </xf>
    <xf numFmtId="0" fontId="0" fillId="4" borderId="112" xfId="0" applyFill="1" applyBorder="1" applyAlignment="1">
      <alignment horizontal="center" vertical="center" wrapText="1"/>
    </xf>
    <xf numFmtId="0" fontId="3" fillId="3" borderId="70" xfId="0" applyFont="1" applyFill="1" applyBorder="1" applyAlignment="1">
      <alignment horizontal="center" vertical="center" wrapText="1"/>
    </xf>
    <xf numFmtId="0" fontId="0" fillId="6" borderId="2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113" xfId="0" applyFill="1" applyBorder="1" applyAlignment="1">
      <alignment horizontal="center" vertical="center" wrapText="1"/>
    </xf>
    <xf numFmtId="0" fontId="0" fillId="4" borderId="114" xfId="0" applyFill="1" applyBorder="1" applyAlignment="1">
      <alignment horizontal="center" vertical="center" wrapText="1"/>
    </xf>
    <xf numFmtId="0" fontId="0" fillId="4" borderId="92" xfId="0" applyFill="1" applyBorder="1" applyAlignment="1">
      <alignment horizontal="center" vertical="center" wrapText="1"/>
    </xf>
    <xf numFmtId="0" fontId="0" fillId="2" borderId="115" xfId="0" applyFill="1" applyBorder="1" applyAlignment="1">
      <alignment horizontal="center" vertical="center" wrapText="1"/>
    </xf>
    <xf numFmtId="0" fontId="0" fillId="2" borderId="113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6" borderId="92" xfId="0" applyFill="1" applyBorder="1" applyAlignment="1">
      <alignment horizontal="center" vertical="center" wrapText="1"/>
    </xf>
    <xf numFmtId="0" fontId="0" fillId="6" borderId="113" xfId="0" applyFill="1" applyBorder="1" applyAlignment="1">
      <alignment horizontal="center" vertical="center" wrapText="1"/>
    </xf>
    <xf numFmtId="0" fontId="0" fillId="7" borderId="116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7" borderId="92" xfId="0" applyFill="1" applyBorder="1" applyAlignment="1">
      <alignment horizontal="center" vertical="center"/>
    </xf>
    <xf numFmtId="14" fontId="0" fillId="4" borderId="9" xfId="0" applyNumberFormat="1" applyFill="1" applyBorder="1" applyAlignment="1">
      <alignment horizontal="center" vertical="center" wrapText="1"/>
    </xf>
    <xf numFmtId="14" fontId="0" fillId="5" borderId="9" xfId="0" applyNumberFormat="1" applyFill="1" applyBorder="1" applyAlignment="1">
      <alignment horizontal="center" vertical="center" wrapText="1"/>
    </xf>
    <xf numFmtId="0" fontId="0" fillId="7" borderId="9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0" borderId="120" xfId="0" applyBorder="1" applyAlignment="1">
      <alignment wrapText="1"/>
    </xf>
    <xf numFmtId="0" fontId="12" fillId="5" borderId="100" xfId="0" applyFont="1" applyFill="1" applyBorder="1" applyAlignment="1">
      <alignment horizontal="center" vertical="center" wrapText="1"/>
    </xf>
    <xf numFmtId="14" fontId="0" fillId="6" borderId="9" xfId="0" applyNumberFormat="1" applyFill="1" applyBorder="1" applyAlignment="1">
      <alignment horizontal="center" vertical="center" wrapText="1"/>
    </xf>
    <xf numFmtId="14" fontId="0" fillId="7" borderId="9" xfId="0" applyNumberFormat="1" applyFill="1" applyBorder="1" applyAlignment="1">
      <alignment horizontal="center" vertical="center" wrapText="1"/>
    </xf>
    <xf numFmtId="14" fontId="0" fillId="7" borderId="10" xfId="0" applyNumberFormat="1" applyFill="1" applyBorder="1" applyAlignment="1">
      <alignment horizontal="center" vertical="center" wrapText="1"/>
    </xf>
    <xf numFmtId="14" fontId="0" fillId="7" borderId="119" xfId="0" applyNumberFormat="1" applyFill="1" applyBorder="1" applyAlignment="1">
      <alignment horizontal="center" vertical="center" wrapText="1"/>
    </xf>
    <xf numFmtId="14" fontId="0" fillId="7" borderId="64" xfId="0" applyNumberForma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3" borderId="49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50" xfId="0" applyFont="1" applyFill="1" applyBorder="1" applyAlignment="1">
      <alignment horizontal="center" vertical="center"/>
    </xf>
    <xf numFmtId="0" fontId="1" fillId="3" borderId="5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69" xfId="0" applyFont="1" applyFill="1" applyBorder="1" applyAlignment="1">
      <alignment horizontal="center" vertical="center" wrapText="1"/>
    </xf>
    <xf numFmtId="0" fontId="1" fillId="3" borderId="97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" fillId="0" borderId="50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2" fillId="0" borderId="57" xfId="0" applyFont="1" applyBorder="1" applyAlignment="1">
      <alignment horizontal="center"/>
    </xf>
    <xf numFmtId="0" fontId="2" fillId="0" borderId="6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1" fillId="3" borderId="84" xfId="0" applyFont="1" applyFill="1" applyBorder="1" applyAlignment="1">
      <alignment horizontal="center" vertical="center" wrapText="1"/>
    </xf>
    <xf numFmtId="0" fontId="11" fillId="3" borderId="55" xfId="0" applyFont="1" applyFill="1" applyBorder="1" applyAlignment="1">
      <alignment horizontal="center" vertical="center" wrapText="1"/>
    </xf>
    <xf numFmtId="0" fontId="11" fillId="3" borderId="51" xfId="0" applyFont="1" applyFill="1" applyBorder="1" applyAlignment="1">
      <alignment horizontal="center" vertical="center" wrapText="1"/>
    </xf>
    <xf numFmtId="0" fontId="2" fillId="3" borderId="84" xfId="0" applyNumberFormat="1" applyFont="1" applyFill="1" applyBorder="1" applyAlignment="1">
      <alignment horizontal="center" vertical="center" wrapText="1"/>
    </xf>
    <xf numFmtId="0" fontId="2" fillId="3" borderId="55" xfId="0" applyNumberFormat="1" applyFont="1" applyFill="1" applyBorder="1" applyAlignment="1">
      <alignment horizontal="center" vertical="center" wrapText="1"/>
    </xf>
    <xf numFmtId="0" fontId="2" fillId="3" borderId="51" xfId="0" applyNumberFormat="1" applyFont="1" applyFill="1" applyBorder="1" applyAlignment="1">
      <alignment horizontal="center" vertical="center" wrapText="1"/>
    </xf>
    <xf numFmtId="0" fontId="2" fillId="3" borderId="84" xfId="0" applyFont="1" applyFill="1" applyBorder="1" applyAlignment="1">
      <alignment horizontal="center" vertical="center" wrapText="1"/>
    </xf>
    <xf numFmtId="0" fontId="2" fillId="3" borderId="51" xfId="0" applyFont="1" applyFill="1" applyBorder="1" applyAlignment="1">
      <alignment horizontal="center" vertical="center" wrapText="1"/>
    </xf>
    <xf numFmtId="0" fontId="1" fillId="3" borderId="50" xfId="0" applyFont="1" applyFill="1" applyBorder="1" applyAlignment="1">
      <alignment horizontal="center" vertical="center" wrapText="1"/>
    </xf>
    <xf numFmtId="0" fontId="1" fillId="3" borderId="49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40" xfId="0" applyFont="1" applyFill="1" applyBorder="1" applyAlignment="1">
      <alignment horizontal="center" vertical="center" wrapText="1"/>
    </xf>
    <xf numFmtId="0" fontId="2" fillId="3" borderId="82" xfId="0" applyFont="1" applyFill="1" applyBorder="1" applyAlignment="1">
      <alignment horizontal="center" vertical="center" wrapText="1"/>
    </xf>
    <xf numFmtId="0" fontId="2" fillId="3" borderId="83" xfId="0" applyFont="1" applyFill="1" applyBorder="1" applyAlignment="1">
      <alignment horizontal="center" vertical="center" wrapText="1"/>
    </xf>
    <xf numFmtId="0" fontId="2" fillId="3" borderId="86" xfId="0" applyFont="1" applyFill="1" applyBorder="1" applyAlignment="1">
      <alignment horizontal="center" vertical="center" wrapText="1"/>
    </xf>
    <xf numFmtId="0" fontId="2" fillId="3" borderId="88" xfId="0" applyFont="1" applyFill="1" applyBorder="1" applyAlignment="1">
      <alignment horizontal="center" vertical="center" wrapText="1"/>
    </xf>
    <xf numFmtId="0" fontId="2" fillId="3" borderId="87" xfId="0" applyFont="1" applyFill="1" applyBorder="1" applyAlignment="1">
      <alignment horizontal="center" vertical="center" wrapText="1"/>
    </xf>
    <xf numFmtId="0" fontId="2" fillId="3" borderId="89" xfId="0" applyFont="1" applyFill="1" applyBorder="1" applyAlignment="1">
      <alignment horizontal="center" vertical="center" wrapText="1"/>
    </xf>
    <xf numFmtId="0" fontId="2" fillId="3" borderId="67" xfId="0" applyFont="1" applyFill="1" applyBorder="1" applyAlignment="1">
      <alignment horizontal="center" vertical="center" wrapText="1"/>
    </xf>
    <xf numFmtId="0" fontId="2" fillId="3" borderId="68" xfId="0" applyFont="1" applyFill="1" applyBorder="1" applyAlignment="1">
      <alignment horizontal="center" vertical="center" wrapText="1"/>
    </xf>
    <xf numFmtId="0" fontId="2" fillId="3" borderId="69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1" xfId="0" applyFont="1" applyFill="1" applyBorder="1" applyAlignment="1">
      <alignment horizontal="center" vertical="center" wrapText="1"/>
    </xf>
    <xf numFmtId="0" fontId="2" fillId="3" borderId="92" xfId="0" applyFont="1" applyFill="1" applyBorder="1" applyAlignment="1">
      <alignment horizontal="center" vertical="center" wrapText="1"/>
    </xf>
    <xf numFmtId="0" fontId="2" fillId="3" borderId="90" xfId="0" applyFont="1" applyFill="1" applyBorder="1" applyAlignment="1">
      <alignment horizontal="center" vertical="center" wrapText="1"/>
    </xf>
    <xf numFmtId="0" fontId="2" fillId="3" borderId="70" xfId="0" applyFont="1" applyFill="1" applyBorder="1" applyAlignment="1">
      <alignment horizontal="center" vertical="center" wrapText="1"/>
    </xf>
    <xf numFmtId="0" fontId="2" fillId="3" borderId="44" xfId="0" applyFont="1" applyFill="1" applyBorder="1" applyAlignment="1">
      <alignment horizontal="center" vertical="center" wrapText="1"/>
    </xf>
    <xf numFmtId="0" fontId="2" fillId="3" borderId="117" xfId="0" applyFont="1" applyFill="1" applyBorder="1" applyAlignment="1">
      <alignment horizontal="center" vertical="center" wrapText="1"/>
    </xf>
    <xf numFmtId="0" fontId="2" fillId="3" borderId="118" xfId="0" applyFont="1" applyFill="1" applyBorder="1" applyAlignment="1">
      <alignment horizontal="center" vertical="center" wrapText="1"/>
    </xf>
    <xf numFmtId="0" fontId="0" fillId="8" borderId="33" xfId="0" applyFill="1" applyBorder="1" applyAlignment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0" fillId="8" borderId="47" xfId="0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0" fillId="8" borderId="18" xfId="0" applyFill="1" applyBorder="1" applyAlignment="1">
      <alignment horizontal="center" vertical="center"/>
    </xf>
    <xf numFmtId="0" fontId="0" fillId="8" borderId="35" xfId="0" applyFill="1" applyBorder="1" applyAlignment="1">
      <alignment horizontal="center" vertical="center"/>
    </xf>
    <xf numFmtId="0" fontId="0" fillId="8" borderId="63" xfId="0" applyFill="1" applyBorder="1" applyAlignment="1">
      <alignment horizontal="center" vertical="center"/>
    </xf>
    <xf numFmtId="0" fontId="0" fillId="8" borderId="31" xfId="0" applyFill="1" applyBorder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8" borderId="21" xfId="0" applyFill="1" applyBorder="1" applyAlignment="1">
      <alignment horizontal="center" vertical="center" wrapText="1"/>
    </xf>
    <xf numFmtId="0" fontId="0" fillId="8" borderId="48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8" borderId="34" xfId="0" applyFill="1" applyBorder="1" applyAlignment="1">
      <alignment horizontal="center" vertical="center"/>
    </xf>
    <xf numFmtId="0" fontId="0" fillId="8" borderId="36" xfId="0" applyFill="1" applyBorder="1" applyAlignment="1">
      <alignment horizontal="center" vertical="center"/>
    </xf>
    <xf numFmtId="0" fontId="0" fillId="8" borderId="22" xfId="0" applyFill="1" applyBorder="1" applyAlignment="1">
      <alignment horizontal="center" vertical="center"/>
    </xf>
    <xf numFmtId="0" fontId="0" fillId="8" borderId="32" xfId="0" applyFill="1" applyBorder="1" applyAlignment="1">
      <alignment horizontal="center" vertical="center"/>
    </xf>
    <xf numFmtId="0" fontId="15" fillId="8" borderId="21" xfId="0" applyFont="1" applyFill="1" applyBorder="1" applyAlignment="1">
      <alignment horizontal="center" vertical="center" wrapText="1"/>
    </xf>
    <xf numFmtId="0" fontId="13" fillId="8" borderId="24" xfId="0" applyFont="1" applyFill="1" applyBorder="1" applyAlignment="1">
      <alignment horizontal="center" vertical="center" wrapText="1"/>
    </xf>
    <xf numFmtId="0" fontId="15" fillId="8" borderId="48" xfId="0" applyFont="1" applyFill="1" applyBorder="1" applyAlignment="1">
      <alignment horizontal="center" vertical="center"/>
    </xf>
    <xf numFmtId="0" fontId="15" fillId="8" borderId="10" xfId="0" applyFont="1" applyFill="1" applyBorder="1" applyAlignment="1">
      <alignment horizontal="center" vertical="center"/>
    </xf>
    <xf numFmtId="0" fontId="15" fillId="8" borderId="9" xfId="0" applyFont="1" applyFill="1" applyBorder="1" applyAlignment="1">
      <alignment horizontal="center" vertical="center"/>
    </xf>
    <xf numFmtId="0" fontId="15" fillId="8" borderId="22" xfId="0" applyFont="1" applyFill="1" applyBorder="1" applyAlignment="1">
      <alignment horizontal="center" vertical="center"/>
    </xf>
    <xf numFmtId="0" fontId="15" fillId="8" borderId="43" xfId="0" applyFont="1" applyFill="1" applyBorder="1" applyAlignment="1">
      <alignment horizontal="center" vertical="center"/>
    </xf>
    <xf numFmtId="0" fontId="15" fillId="8" borderId="32" xfId="0" applyFont="1" applyFill="1" applyBorder="1" applyAlignment="1">
      <alignment horizontal="center" vertical="center"/>
    </xf>
    <xf numFmtId="0" fontId="15" fillId="8" borderId="0" xfId="0" applyFont="1" applyFill="1" applyAlignment="1">
      <alignment horizontal="center" vertical="center"/>
    </xf>
    <xf numFmtId="0" fontId="0" fillId="8" borderId="95" xfId="0" applyFill="1" applyBorder="1" applyAlignment="1">
      <alignment horizontal="center" vertical="center" wrapText="1"/>
    </xf>
    <xf numFmtId="0" fontId="0" fillId="8" borderId="94" xfId="0" applyFill="1" applyBorder="1" applyAlignment="1">
      <alignment horizontal="center" vertical="center"/>
    </xf>
    <xf numFmtId="0" fontId="0" fillId="8" borderId="56" xfId="0" applyFill="1" applyBorder="1" applyAlignment="1">
      <alignment horizontal="center" vertical="center" wrapText="1"/>
    </xf>
    <xf numFmtId="0" fontId="0" fillId="8" borderId="24" xfId="0" applyFill="1" applyBorder="1" applyAlignment="1">
      <alignment horizontal="center" vertical="center"/>
    </xf>
    <xf numFmtId="0" fontId="0" fillId="8" borderId="24" xfId="0" applyFill="1" applyBorder="1" applyAlignment="1">
      <alignment wrapText="1"/>
    </xf>
    <xf numFmtId="0" fontId="0" fillId="8" borderId="48" xfId="0" applyFill="1" applyBorder="1"/>
    <xf numFmtId="0" fontId="0" fillId="8" borderId="10" xfId="0" applyFill="1" applyBorder="1"/>
    <xf numFmtId="0" fontId="0" fillId="8" borderId="9" xfId="0" applyFill="1" applyBorder="1"/>
    <xf numFmtId="0" fontId="0" fillId="8" borderId="22" xfId="0" applyFill="1" applyBorder="1"/>
    <xf numFmtId="0" fontId="0" fillId="8" borderId="43" xfId="0" applyFill="1" applyBorder="1"/>
    <xf numFmtId="0" fontId="0" fillId="8" borderId="32" xfId="0" applyFill="1" applyBorder="1"/>
    <xf numFmtId="0" fontId="0" fillId="8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335"/>
  <sheetViews>
    <sheetView rightToLeft="1" zoomScale="95" zoomScaleNormal="95" workbookViewId="0">
      <selection activeCell="B18" sqref="B18"/>
    </sheetView>
  </sheetViews>
  <sheetFormatPr defaultRowHeight="14.25" x14ac:dyDescent="0.2"/>
  <cols>
    <col min="1" max="1" width="4.75" style="1" customWidth="1"/>
    <col min="2" max="2" width="22.75" customWidth="1"/>
    <col min="3" max="3" width="11.25" customWidth="1"/>
    <col min="5" max="5" width="10" customWidth="1"/>
    <col min="6" max="6" width="12.25" customWidth="1"/>
    <col min="7" max="7" width="10.25" customWidth="1"/>
    <col min="8" max="8" width="10.125" customWidth="1"/>
    <col min="9" max="14" width="10.25" customWidth="1"/>
    <col min="15" max="15" width="6.625" customWidth="1"/>
    <col min="16" max="16" width="11.875" customWidth="1"/>
    <col min="17" max="17" width="24.375" customWidth="1"/>
    <col min="18" max="19" width="19.875" customWidth="1"/>
    <col min="20" max="20" width="17.375" customWidth="1"/>
    <col min="21" max="21" width="20.375" customWidth="1"/>
    <col min="27" max="27" width="11.375" customWidth="1"/>
    <col min="28" max="28" width="16.875" customWidth="1"/>
    <col min="29" max="29" width="10" customWidth="1"/>
    <col min="30" max="30" width="7.125" customWidth="1"/>
    <col min="31" max="31" width="11.125" customWidth="1"/>
    <col min="32" max="32" width="10.375" customWidth="1"/>
    <col min="33" max="33" width="23.375" customWidth="1"/>
  </cols>
  <sheetData>
    <row r="1" spans="1:46" ht="15" thickBot="1" x14ac:dyDescent="0.25"/>
    <row r="2" spans="1:46" ht="16.5" customHeight="1" thickTop="1" thickBot="1" x14ac:dyDescent="0.25">
      <c r="A2" s="266" t="s">
        <v>0</v>
      </c>
      <c r="B2" s="266" t="s">
        <v>1</v>
      </c>
      <c r="C2" s="266" t="s">
        <v>4</v>
      </c>
      <c r="D2" s="268" t="s">
        <v>5</v>
      </c>
      <c r="E2" s="269"/>
      <c r="F2" s="270"/>
      <c r="G2" s="266" t="s">
        <v>2</v>
      </c>
      <c r="H2" s="271" t="s">
        <v>19</v>
      </c>
      <c r="I2" s="272"/>
      <c r="J2" s="272"/>
      <c r="K2" s="272"/>
      <c r="L2" s="272"/>
      <c r="M2" s="272"/>
      <c r="N2" s="19"/>
      <c r="O2" s="273" t="s">
        <v>3</v>
      </c>
      <c r="P2" s="274"/>
      <c r="Q2" s="266" t="s">
        <v>9</v>
      </c>
      <c r="R2" s="268" t="s">
        <v>10</v>
      </c>
      <c r="S2" s="269"/>
      <c r="T2" s="269"/>
      <c r="U2" s="270"/>
      <c r="V2" s="266" t="s">
        <v>11</v>
      </c>
      <c r="W2" s="266" t="s">
        <v>38</v>
      </c>
      <c r="X2" s="268" t="s">
        <v>22</v>
      </c>
      <c r="Y2" s="269"/>
      <c r="Z2" s="270"/>
      <c r="AA2" s="268" t="s">
        <v>30</v>
      </c>
      <c r="AB2" s="269"/>
      <c r="AC2" s="269"/>
      <c r="AD2" s="269"/>
      <c r="AE2" s="269"/>
      <c r="AF2" s="270"/>
      <c r="AG2" s="266" t="s">
        <v>13</v>
      </c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1:46" ht="16.5" customHeight="1" thickBot="1" x14ac:dyDescent="0.5">
      <c r="A3" s="267"/>
      <c r="B3" s="267"/>
      <c r="C3" s="267"/>
      <c r="D3" s="6" t="s">
        <v>6</v>
      </c>
      <c r="E3" s="7" t="s">
        <v>7</v>
      </c>
      <c r="F3" s="3" t="s">
        <v>8</v>
      </c>
      <c r="G3" s="267"/>
      <c r="H3" s="20" t="s">
        <v>14</v>
      </c>
      <c r="I3" s="21" t="s">
        <v>15</v>
      </c>
      <c r="J3" s="21" t="s">
        <v>16</v>
      </c>
      <c r="K3" s="22" t="s">
        <v>18</v>
      </c>
      <c r="L3" s="23" t="s">
        <v>20</v>
      </c>
      <c r="M3" s="21" t="s">
        <v>17</v>
      </c>
      <c r="N3" s="22" t="s">
        <v>21</v>
      </c>
      <c r="O3" s="25" t="s">
        <v>12</v>
      </c>
      <c r="P3" s="25" t="s">
        <v>7</v>
      </c>
      <c r="Q3" s="267"/>
      <c r="R3" s="24" t="s">
        <v>35</v>
      </c>
      <c r="S3" s="24" t="s">
        <v>68</v>
      </c>
      <c r="T3" s="24" t="s">
        <v>36</v>
      </c>
      <c r="U3" s="24" t="s">
        <v>37</v>
      </c>
      <c r="V3" s="267"/>
      <c r="W3" s="267"/>
      <c r="X3" s="20" t="s">
        <v>23</v>
      </c>
      <c r="Y3" s="21" t="s">
        <v>24</v>
      </c>
      <c r="Z3" s="22" t="s">
        <v>25</v>
      </c>
      <c r="AA3" s="35" t="s">
        <v>26</v>
      </c>
      <c r="AB3" s="36" t="s">
        <v>27</v>
      </c>
      <c r="AC3" s="36" t="s">
        <v>28</v>
      </c>
      <c r="AD3" s="36" t="s">
        <v>24</v>
      </c>
      <c r="AE3" s="36" t="s">
        <v>25</v>
      </c>
      <c r="AF3" s="37" t="s">
        <v>29</v>
      </c>
      <c r="AG3" s="267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1:46" ht="15" thickTop="1" x14ac:dyDescent="0.2">
      <c r="A4" s="14"/>
      <c r="B4" s="8"/>
      <c r="C4" s="8"/>
      <c r="D4" s="9"/>
      <c r="E4" s="10"/>
      <c r="F4" s="11"/>
      <c r="G4" s="8"/>
      <c r="H4" s="9"/>
      <c r="I4" s="10"/>
      <c r="J4" s="10"/>
      <c r="K4" s="10" t="e">
        <f>SUM(H4/I4)</f>
        <v>#DIV/0!</v>
      </c>
      <c r="L4" s="10" t="e">
        <f>SUM(J4/I4)</f>
        <v>#DIV/0!</v>
      </c>
      <c r="M4" s="10"/>
      <c r="N4" s="11" t="e">
        <f>SUM(I4/M4)</f>
        <v>#DIV/0!</v>
      </c>
      <c r="O4" s="9"/>
      <c r="P4" s="11"/>
      <c r="Q4" s="9"/>
      <c r="R4" s="8"/>
      <c r="S4" s="8"/>
      <c r="T4" s="8"/>
      <c r="U4" s="8"/>
      <c r="V4" s="8"/>
      <c r="W4" s="17"/>
      <c r="X4" s="9"/>
      <c r="Y4" s="10"/>
      <c r="Z4" s="11"/>
      <c r="AA4" s="32"/>
      <c r="AB4" s="33"/>
      <c r="AC4" s="33"/>
      <c r="AD4" s="33"/>
      <c r="AE4" s="33"/>
      <c r="AF4" s="34"/>
      <c r="AG4" s="8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1:46" x14ac:dyDescent="0.2">
      <c r="A5" s="15"/>
      <c r="B5" s="12"/>
      <c r="C5" s="12"/>
      <c r="D5" s="4"/>
      <c r="E5" s="13"/>
      <c r="F5" s="5"/>
      <c r="G5" s="12"/>
      <c r="H5" s="4"/>
      <c r="I5" s="13"/>
      <c r="J5" s="13"/>
      <c r="K5" s="13"/>
      <c r="L5" s="13"/>
      <c r="M5" s="13"/>
      <c r="N5" s="5"/>
      <c r="O5" s="4"/>
      <c r="P5" s="5"/>
      <c r="Q5" s="4"/>
      <c r="R5" s="12"/>
      <c r="S5" s="12"/>
      <c r="T5" s="12"/>
      <c r="U5" s="12"/>
      <c r="V5" s="12"/>
      <c r="W5" s="18"/>
      <c r="X5" s="4"/>
      <c r="Y5" s="13"/>
      <c r="Z5" s="5"/>
      <c r="AA5" s="4"/>
      <c r="AB5" s="13"/>
      <c r="AC5" s="13"/>
      <c r="AD5" s="13"/>
      <c r="AE5" s="13"/>
      <c r="AF5" s="5"/>
      <c r="AG5" s="1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1:46" x14ac:dyDescent="0.2">
      <c r="A6" s="15"/>
      <c r="B6" s="12"/>
      <c r="C6" s="12"/>
      <c r="D6" s="4"/>
      <c r="E6" s="13"/>
      <c r="F6" s="5"/>
      <c r="G6" s="12"/>
      <c r="H6" s="4"/>
      <c r="I6" s="13"/>
      <c r="J6" s="13"/>
      <c r="K6" s="13"/>
      <c r="L6" s="13"/>
      <c r="M6" s="13"/>
      <c r="N6" s="5"/>
      <c r="O6" s="4"/>
      <c r="P6" s="5"/>
      <c r="Q6" s="4"/>
      <c r="R6" s="12"/>
      <c r="S6" s="12"/>
      <c r="T6" s="12"/>
      <c r="U6" s="12"/>
      <c r="V6" s="12"/>
      <c r="W6" s="18"/>
      <c r="X6" s="4"/>
      <c r="Y6" s="13"/>
      <c r="Z6" s="5"/>
      <c r="AA6" s="4"/>
      <c r="AB6" s="13"/>
      <c r="AC6" s="13"/>
      <c r="AD6" s="13"/>
      <c r="AE6" s="13"/>
      <c r="AF6" s="5"/>
      <c r="AG6" s="1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</row>
    <row r="7" spans="1:46" x14ac:dyDescent="0.2">
      <c r="A7" s="15"/>
      <c r="B7" s="12"/>
      <c r="C7" s="12"/>
      <c r="D7" s="4"/>
      <c r="E7" s="13"/>
      <c r="F7" s="5"/>
      <c r="G7" s="12"/>
      <c r="H7" s="4"/>
      <c r="I7" s="13"/>
      <c r="J7" s="13"/>
      <c r="K7" s="13"/>
      <c r="L7" s="13"/>
      <c r="M7" s="13"/>
      <c r="N7" s="5"/>
      <c r="O7" s="4"/>
      <c r="P7" s="5"/>
      <c r="Q7" s="4"/>
      <c r="R7" s="12"/>
      <c r="S7" s="12"/>
      <c r="T7" s="12"/>
      <c r="U7" s="12"/>
      <c r="V7" s="12"/>
      <c r="W7" s="18"/>
      <c r="X7" s="4"/>
      <c r="Y7" s="13"/>
      <c r="Z7" s="5"/>
      <c r="AA7" s="4"/>
      <c r="AB7" s="13"/>
      <c r="AC7" s="13"/>
      <c r="AD7" s="13"/>
      <c r="AE7" s="13"/>
      <c r="AF7" s="5"/>
      <c r="AG7" s="1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</row>
    <row r="8" spans="1:46" x14ac:dyDescent="0.2">
      <c r="A8" s="15"/>
      <c r="B8" s="12"/>
      <c r="C8" s="12"/>
      <c r="D8" s="4"/>
      <c r="E8" s="13"/>
      <c r="F8" s="5"/>
      <c r="G8" s="12"/>
      <c r="H8" s="4"/>
      <c r="I8" s="13"/>
      <c r="J8" s="13"/>
      <c r="K8" s="13"/>
      <c r="L8" s="13"/>
      <c r="M8" s="13"/>
      <c r="N8" s="5"/>
      <c r="O8" s="4"/>
      <c r="P8" s="5"/>
      <c r="Q8" s="4"/>
      <c r="R8" s="12"/>
      <c r="S8" s="12"/>
      <c r="T8" s="12"/>
      <c r="U8" s="12"/>
      <c r="V8" s="12"/>
      <c r="W8" s="18"/>
      <c r="X8" s="4"/>
      <c r="Y8" s="13"/>
      <c r="Z8" s="5"/>
      <c r="AA8" s="4"/>
      <c r="AB8" s="13"/>
      <c r="AC8" s="13"/>
      <c r="AD8" s="13"/>
      <c r="AE8" s="13"/>
      <c r="AF8" s="5"/>
      <c r="AG8" s="1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x14ac:dyDescent="0.2">
      <c r="A9" s="15"/>
      <c r="B9" s="12"/>
      <c r="C9" s="12"/>
      <c r="D9" s="4"/>
      <c r="E9" s="13"/>
      <c r="F9" s="5"/>
      <c r="G9" s="12"/>
      <c r="H9" s="4"/>
      <c r="I9" s="13"/>
      <c r="J9" s="13"/>
      <c r="K9" s="13"/>
      <c r="L9" s="13"/>
      <c r="M9" s="13"/>
      <c r="N9" s="5"/>
      <c r="O9" s="4"/>
      <c r="P9" s="5"/>
      <c r="Q9" s="4"/>
      <c r="R9" s="12"/>
      <c r="S9" s="12"/>
      <c r="T9" s="12"/>
      <c r="U9" s="12"/>
      <c r="V9" s="12"/>
      <c r="W9" s="18"/>
      <c r="X9" s="4"/>
      <c r="Y9" s="13"/>
      <c r="Z9" s="5"/>
      <c r="AA9" s="4"/>
      <c r="AB9" s="13"/>
      <c r="AC9" s="13"/>
      <c r="AD9" s="13"/>
      <c r="AE9" s="13"/>
      <c r="AF9" s="5"/>
      <c r="AG9" s="1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</row>
    <row r="10" spans="1:46" x14ac:dyDescent="0.2">
      <c r="A10" s="15"/>
      <c r="B10" s="12"/>
      <c r="C10" s="12"/>
      <c r="D10" s="4"/>
      <c r="E10" s="13"/>
      <c r="F10" s="5"/>
      <c r="G10" s="12"/>
      <c r="H10" s="4"/>
      <c r="I10" s="13"/>
      <c r="J10" s="13"/>
      <c r="K10" s="13"/>
      <c r="L10" s="13"/>
      <c r="M10" s="13"/>
      <c r="N10" s="5"/>
      <c r="O10" s="4"/>
      <c r="P10" s="5"/>
      <c r="Q10" s="4"/>
      <c r="R10" s="12"/>
      <c r="S10" s="12"/>
      <c r="T10" s="12"/>
      <c r="U10" s="12"/>
      <c r="V10" s="12"/>
      <c r="W10" s="18"/>
      <c r="X10" s="4"/>
      <c r="Y10" s="13"/>
      <c r="Z10" s="5"/>
      <c r="AA10" s="4"/>
      <c r="AB10" s="13"/>
      <c r="AC10" s="13"/>
      <c r="AD10" s="13"/>
      <c r="AE10" s="13"/>
      <c r="AF10" s="5"/>
      <c r="AG10" s="1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</row>
    <row r="11" spans="1:46" x14ac:dyDescent="0.2">
      <c r="A11" s="15"/>
      <c r="B11" s="12"/>
      <c r="C11" s="12"/>
      <c r="D11" s="4"/>
      <c r="E11" s="13"/>
      <c r="F11" s="5"/>
      <c r="G11" s="12"/>
      <c r="H11" s="4"/>
      <c r="I11" s="13"/>
      <c r="J11" s="13"/>
      <c r="K11" s="13"/>
      <c r="L11" s="13"/>
      <c r="M11" s="13"/>
      <c r="N11" s="5"/>
      <c r="O11" s="4"/>
      <c r="P11" s="5"/>
      <c r="Q11" s="4"/>
      <c r="R11" s="12"/>
      <c r="S11" s="12"/>
      <c r="T11" s="12"/>
      <c r="U11" s="12"/>
      <c r="V11" s="12"/>
      <c r="W11" s="18"/>
      <c r="X11" s="4"/>
      <c r="Y11" s="13"/>
      <c r="Z11" s="5"/>
      <c r="AA11" s="4"/>
      <c r="AB11" s="13"/>
      <c r="AC11" s="13"/>
      <c r="AD11" s="13"/>
      <c r="AE11" s="13"/>
      <c r="AF11" s="5"/>
      <c r="AG11" s="1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</row>
    <row r="12" spans="1:46" x14ac:dyDescent="0.2">
      <c r="A12" s="15"/>
      <c r="B12" s="12"/>
      <c r="C12" s="12"/>
      <c r="D12" s="4"/>
      <c r="E12" s="13"/>
      <c r="F12" s="5"/>
      <c r="G12" s="12"/>
      <c r="H12" s="4"/>
      <c r="I12" s="13"/>
      <c r="J12" s="13"/>
      <c r="K12" s="13"/>
      <c r="L12" s="13"/>
      <c r="M12" s="13"/>
      <c r="N12" s="5"/>
      <c r="O12" s="4"/>
      <c r="P12" s="5"/>
      <c r="Q12" s="4"/>
      <c r="R12" s="12"/>
      <c r="S12" s="12"/>
      <c r="T12" s="12"/>
      <c r="U12" s="12"/>
      <c r="V12" s="12"/>
      <c r="W12" s="18"/>
      <c r="X12" s="4"/>
      <c r="Y12" s="13"/>
      <c r="Z12" s="5"/>
      <c r="AA12" s="4"/>
      <c r="AB12" s="13"/>
      <c r="AC12" s="13"/>
      <c r="AD12" s="13"/>
      <c r="AE12" s="13"/>
      <c r="AF12" s="5"/>
      <c r="AG12" s="1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</row>
    <row r="13" spans="1:46" x14ac:dyDescent="0.2">
      <c r="A13" s="15"/>
      <c r="B13" s="12"/>
      <c r="C13" s="12"/>
      <c r="D13" s="4"/>
      <c r="E13" s="13"/>
      <c r="F13" s="5"/>
      <c r="G13" s="12"/>
      <c r="H13" s="4"/>
      <c r="I13" s="13"/>
      <c r="J13" s="13"/>
      <c r="K13" s="13"/>
      <c r="L13" s="13"/>
      <c r="M13" s="13"/>
      <c r="N13" s="5"/>
      <c r="O13" s="4"/>
      <c r="P13" s="5"/>
      <c r="Q13" s="4"/>
      <c r="R13" s="12"/>
      <c r="S13" s="12"/>
      <c r="T13" s="12"/>
      <c r="U13" s="12"/>
      <c r="V13" s="12"/>
      <c r="W13" s="18"/>
      <c r="X13" s="4"/>
      <c r="Y13" s="13"/>
      <c r="Z13" s="5"/>
      <c r="AA13" s="4"/>
      <c r="AB13" s="13"/>
      <c r="AC13" s="13"/>
      <c r="AD13" s="13"/>
      <c r="AE13" s="13"/>
      <c r="AF13" s="5"/>
      <c r="AG13" s="1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</row>
    <row r="14" spans="1:46" x14ac:dyDescent="0.2">
      <c r="A14" s="15"/>
      <c r="B14" s="12"/>
      <c r="C14" s="12"/>
      <c r="D14" s="4"/>
      <c r="E14" s="13"/>
      <c r="F14" s="5"/>
      <c r="G14" s="12"/>
      <c r="H14" s="4"/>
      <c r="I14" s="13"/>
      <c r="J14" s="13"/>
      <c r="K14" s="13"/>
      <c r="L14" s="13"/>
      <c r="M14" s="13"/>
      <c r="N14" s="5"/>
      <c r="O14" s="4"/>
      <c r="P14" s="5"/>
      <c r="Q14" s="4"/>
      <c r="R14" s="12"/>
      <c r="S14" s="12"/>
      <c r="T14" s="12"/>
      <c r="U14" s="12"/>
      <c r="V14" s="12"/>
      <c r="W14" s="18"/>
      <c r="X14" s="4"/>
      <c r="Y14" s="13"/>
      <c r="Z14" s="5"/>
      <c r="AA14" s="4"/>
      <c r="AB14" s="13"/>
      <c r="AC14" s="13"/>
      <c r="AD14" s="13"/>
      <c r="AE14" s="13"/>
      <c r="AF14" s="5"/>
      <c r="AG14" s="1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</row>
    <row r="15" spans="1:46" x14ac:dyDescent="0.2">
      <c r="A15" s="15"/>
      <c r="B15" s="12"/>
      <c r="C15" s="12"/>
      <c r="D15" s="4"/>
      <c r="E15" s="13"/>
      <c r="F15" s="5"/>
      <c r="G15" s="12"/>
      <c r="H15" s="4"/>
      <c r="I15" s="13"/>
      <c r="J15" s="13"/>
      <c r="K15" s="13"/>
      <c r="L15" s="13"/>
      <c r="M15" s="13"/>
      <c r="N15" s="5"/>
      <c r="O15" s="4"/>
      <c r="P15" s="5"/>
      <c r="Q15" s="4"/>
      <c r="R15" s="12"/>
      <c r="S15" s="12"/>
      <c r="T15" s="12"/>
      <c r="U15" s="12"/>
      <c r="V15" s="12"/>
      <c r="W15" s="18"/>
      <c r="X15" s="4"/>
      <c r="Y15" s="13"/>
      <c r="Z15" s="5"/>
      <c r="AA15" s="4"/>
      <c r="AB15" s="13"/>
      <c r="AC15" s="13"/>
      <c r="AD15" s="13"/>
      <c r="AE15" s="13"/>
      <c r="AF15" s="5"/>
      <c r="AG15" s="1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</row>
    <row r="16" spans="1:46" x14ac:dyDescent="0.2">
      <c r="A16" s="15"/>
      <c r="B16" s="12"/>
      <c r="C16" s="12"/>
      <c r="D16" s="4"/>
      <c r="E16" s="13"/>
      <c r="F16" s="5"/>
      <c r="G16" s="12"/>
      <c r="H16" s="4"/>
      <c r="I16" s="13"/>
      <c r="J16" s="13"/>
      <c r="K16" s="13"/>
      <c r="L16" s="13"/>
      <c r="M16" s="13"/>
      <c r="N16" s="5"/>
      <c r="O16" s="4"/>
      <c r="P16" s="5"/>
      <c r="Q16" s="4"/>
      <c r="R16" s="12"/>
      <c r="S16" s="12"/>
      <c r="T16" s="12"/>
      <c r="U16" s="12"/>
      <c r="V16" s="12"/>
      <c r="W16" s="18"/>
      <c r="X16" s="4"/>
      <c r="Y16" s="13"/>
      <c r="Z16" s="5"/>
      <c r="AA16" s="4"/>
      <c r="AB16" s="13"/>
      <c r="AC16" s="13"/>
      <c r="AD16" s="13"/>
      <c r="AE16" s="13"/>
      <c r="AF16" s="5"/>
      <c r="AG16" s="1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</row>
    <row r="17" spans="1:46" x14ac:dyDescent="0.2">
      <c r="A17" s="15"/>
      <c r="B17" s="12"/>
      <c r="C17" s="12"/>
      <c r="D17" s="4"/>
      <c r="E17" s="13"/>
      <c r="F17" s="5"/>
      <c r="G17" s="12"/>
      <c r="H17" s="4"/>
      <c r="I17" s="13"/>
      <c r="J17" s="13"/>
      <c r="K17" s="13"/>
      <c r="L17" s="13"/>
      <c r="M17" s="13"/>
      <c r="N17" s="5"/>
      <c r="O17" s="4"/>
      <c r="P17" s="5"/>
      <c r="Q17" s="4"/>
      <c r="R17" s="12"/>
      <c r="S17" s="12"/>
      <c r="T17" s="12"/>
      <c r="U17" s="12"/>
      <c r="V17" s="12"/>
      <c r="W17" s="18"/>
      <c r="X17" s="4"/>
      <c r="Y17" s="13"/>
      <c r="Z17" s="5"/>
      <c r="AA17" s="4"/>
      <c r="AB17" s="13"/>
      <c r="AC17" s="13"/>
      <c r="AD17" s="13"/>
      <c r="AE17" s="13"/>
      <c r="AF17" s="5"/>
      <c r="AG17" s="1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</row>
    <row r="18" spans="1:46" x14ac:dyDescent="0.2">
      <c r="A18" s="15"/>
      <c r="B18" s="12"/>
      <c r="C18" s="12"/>
      <c r="D18" s="4"/>
      <c r="E18" s="13"/>
      <c r="F18" s="5"/>
      <c r="G18" s="12"/>
      <c r="H18" s="4"/>
      <c r="I18" s="13"/>
      <c r="J18" s="13"/>
      <c r="K18" s="13"/>
      <c r="L18" s="13"/>
      <c r="M18" s="13"/>
      <c r="N18" s="5"/>
      <c r="O18" s="4"/>
      <c r="P18" s="5"/>
      <c r="Q18" s="4"/>
      <c r="R18" s="12"/>
      <c r="S18" s="12"/>
      <c r="T18" s="12"/>
      <c r="U18" s="12"/>
      <c r="V18" s="12"/>
      <c r="W18" s="18"/>
      <c r="X18" s="4"/>
      <c r="Y18" s="13"/>
      <c r="Z18" s="5"/>
      <c r="AA18" s="4"/>
      <c r="AB18" s="13"/>
      <c r="AC18" s="13"/>
      <c r="AD18" s="13"/>
      <c r="AE18" s="13"/>
      <c r="AF18" s="5"/>
      <c r="AG18" s="1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</row>
    <row r="19" spans="1:46" x14ac:dyDescent="0.2">
      <c r="A19" s="15"/>
      <c r="B19" s="12"/>
      <c r="C19" s="12"/>
      <c r="D19" s="4"/>
      <c r="E19" s="13"/>
      <c r="F19" s="5"/>
      <c r="G19" s="12"/>
      <c r="H19" s="4"/>
      <c r="I19" s="13"/>
      <c r="J19" s="13"/>
      <c r="K19" s="13"/>
      <c r="L19" s="13"/>
      <c r="M19" s="13"/>
      <c r="N19" s="5"/>
      <c r="O19" s="4"/>
      <c r="P19" s="5"/>
      <c r="Q19" s="4"/>
      <c r="R19" s="12"/>
      <c r="S19" s="12"/>
      <c r="T19" s="12"/>
      <c r="U19" s="12"/>
      <c r="V19" s="12"/>
      <c r="W19" s="18"/>
      <c r="X19" s="4"/>
      <c r="Y19" s="13"/>
      <c r="Z19" s="5"/>
      <c r="AA19" s="4"/>
      <c r="AB19" s="13"/>
      <c r="AC19" s="13"/>
      <c r="AD19" s="13"/>
      <c r="AE19" s="13"/>
      <c r="AF19" s="5"/>
      <c r="AG19" s="1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</row>
    <row r="20" spans="1:46" x14ac:dyDescent="0.2">
      <c r="A20" s="15"/>
      <c r="B20" s="12"/>
      <c r="C20" s="12"/>
      <c r="D20" s="4"/>
      <c r="E20" s="13"/>
      <c r="F20" s="5"/>
      <c r="G20" s="12"/>
      <c r="H20" s="4"/>
      <c r="I20" s="13"/>
      <c r="J20" s="13"/>
      <c r="K20" s="13"/>
      <c r="L20" s="13"/>
      <c r="M20" s="13"/>
      <c r="N20" s="5"/>
      <c r="O20" s="4"/>
      <c r="P20" s="5"/>
      <c r="Q20" s="4"/>
      <c r="R20" s="12"/>
      <c r="S20" s="12"/>
      <c r="T20" s="12"/>
      <c r="U20" s="12"/>
      <c r="V20" s="12"/>
      <c r="W20" s="18"/>
      <c r="X20" s="4"/>
      <c r="Y20" s="13"/>
      <c r="Z20" s="5"/>
      <c r="AA20" s="4"/>
      <c r="AB20" s="13"/>
      <c r="AC20" s="13"/>
      <c r="AD20" s="13"/>
      <c r="AE20" s="13"/>
      <c r="AF20" s="5"/>
      <c r="AG20" s="1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</row>
    <row r="21" spans="1:46" x14ac:dyDescent="0.2">
      <c r="A21" s="15"/>
      <c r="B21" s="12"/>
      <c r="C21" s="12"/>
      <c r="D21" s="4"/>
      <c r="E21" s="13"/>
      <c r="F21" s="5"/>
      <c r="G21" s="12"/>
      <c r="H21" s="4"/>
      <c r="I21" s="13"/>
      <c r="J21" s="13"/>
      <c r="K21" s="13"/>
      <c r="L21" s="13"/>
      <c r="M21" s="13"/>
      <c r="N21" s="5"/>
      <c r="O21" s="4"/>
      <c r="P21" s="5"/>
      <c r="Q21" s="4"/>
      <c r="R21" s="12"/>
      <c r="S21" s="12"/>
      <c r="T21" s="12"/>
      <c r="U21" s="12"/>
      <c r="V21" s="12"/>
      <c r="W21" s="18"/>
      <c r="X21" s="4"/>
      <c r="Y21" s="13"/>
      <c r="Z21" s="5"/>
      <c r="AA21" s="4"/>
      <c r="AB21" s="13"/>
      <c r="AC21" s="13"/>
      <c r="AD21" s="13"/>
      <c r="AE21" s="13"/>
      <c r="AF21" s="5"/>
      <c r="AG21" s="1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</row>
    <row r="22" spans="1:46" x14ac:dyDescent="0.2">
      <c r="A22" s="15"/>
      <c r="B22" s="12"/>
      <c r="C22" s="12"/>
      <c r="D22" s="4"/>
      <c r="E22" s="13"/>
      <c r="F22" s="5"/>
      <c r="G22" s="12"/>
      <c r="H22" s="4"/>
      <c r="I22" s="13"/>
      <c r="J22" s="13"/>
      <c r="K22" s="13"/>
      <c r="L22" s="13"/>
      <c r="M22" s="13"/>
      <c r="N22" s="5"/>
      <c r="O22" s="4"/>
      <c r="P22" s="5"/>
      <c r="Q22" s="4"/>
      <c r="R22" s="12"/>
      <c r="S22" s="12"/>
      <c r="T22" s="12"/>
      <c r="U22" s="12"/>
      <c r="V22" s="12"/>
      <c r="W22" s="18"/>
      <c r="X22" s="4"/>
      <c r="Y22" s="13"/>
      <c r="Z22" s="5"/>
      <c r="AA22" s="4"/>
      <c r="AB22" s="13"/>
      <c r="AC22" s="13"/>
      <c r="AD22" s="13"/>
      <c r="AE22" s="13"/>
      <c r="AF22" s="5"/>
      <c r="AG22" s="1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</row>
    <row r="23" spans="1:46" x14ac:dyDescent="0.2">
      <c r="A23" s="15"/>
      <c r="B23" s="12"/>
      <c r="C23" s="12"/>
      <c r="D23" s="4"/>
      <c r="E23" s="13"/>
      <c r="F23" s="5"/>
      <c r="G23" s="12"/>
      <c r="H23" s="4"/>
      <c r="I23" s="13"/>
      <c r="J23" s="13"/>
      <c r="K23" s="13"/>
      <c r="L23" s="13"/>
      <c r="M23" s="13"/>
      <c r="N23" s="5"/>
      <c r="O23" s="4"/>
      <c r="P23" s="5"/>
      <c r="Q23" s="4"/>
      <c r="R23" s="12"/>
      <c r="S23" s="12"/>
      <c r="T23" s="12"/>
      <c r="U23" s="12"/>
      <c r="V23" s="12"/>
      <c r="W23" s="18"/>
      <c r="X23" s="4"/>
      <c r="Y23" s="13"/>
      <c r="Z23" s="5"/>
      <c r="AA23" s="4"/>
      <c r="AB23" s="13"/>
      <c r="AC23" s="13"/>
      <c r="AD23" s="13"/>
      <c r="AE23" s="13"/>
      <c r="AF23" s="5"/>
      <c r="AG23" s="1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</row>
    <row r="24" spans="1:46" x14ac:dyDescent="0.2">
      <c r="A24" s="15"/>
      <c r="B24" s="12"/>
      <c r="C24" s="12"/>
      <c r="D24" s="4"/>
      <c r="E24" s="13"/>
      <c r="F24" s="5"/>
      <c r="G24" s="12"/>
      <c r="H24" s="4"/>
      <c r="I24" s="13"/>
      <c r="J24" s="13"/>
      <c r="K24" s="13"/>
      <c r="L24" s="13"/>
      <c r="M24" s="13"/>
      <c r="N24" s="5"/>
      <c r="O24" s="4"/>
      <c r="P24" s="5"/>
      <c r="Q24" s="4"/>
      <c r="R24" s="12"/>
      <c r="S24" s="12"/>
      <c r="T24" s="12"/>
      <c r="U24" s="12"/>
      <c r="V24" s="12"/>
      <c r="W24" s="18"/>
      <c r="X24" s="4"/>
      <c r="Y24" s="13"/>
      <c r="Z24" s="5"/>
      <c r="AA24" s="4"/>
      <c r="AB24" s="13"/>
      <c r="AC24" s="13"/>
      <c r="AD24" s="13"/>
      <c r="AE24" s="13"/>
      <c r="AF24" s="5"/>
      <c r="AG24" s="1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</row>
    <row r="25" spans="1:46" x14ac:dyDescent="0.2">
      <c r="A25" s="15"/>
      <c r="B25" s="12"/>
      <c r="C25" s="12"/>
      <c r="D25" s="4"/>
      <c r="E25" s="13"/>
      <c r="F25" s="5"/>
      <c r="G25" s="12"/>
      <c r="H25" s="4"/>
      <c r="I25" s="13"/>
      <c r="J25" s="13"/>
      <c r="K25" s="13"/>
      <c r="L25" s="13"/>
      <c r="M25" s="13"/>
      <c r="N25" s="5"/>
      <c r="O25" s="4"/>
      <c r="P25" s="5"/>
      <c r="Q25" s="4"/>
      <c r="R25" s="12"/>
      <c r="S25" s="12"/>
      <c r="T25" s="12"/>
      <c r="U25" s="12"/>
      <c r="V25" s="12"/>
      <c r="W25" s="18"/>
      <c r="X25" s="4"/>
      <c r="Y25" s="13"/>
      <c r="Z25" s="5"/>
      <c r="AA25" s="4"/>
      <c r="AB25" s="13"/>
      <c r="AC25" s="13"/>
      <c r="AD25" s="13"/>
      <c r="AE25" s="13"/>
      <c r="AF25" s="5"/>
      <c r="AG25" s="1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</row>
    <row r="26" spans="1:46" x14ac:dyDescent="0.2">
      <c r="A26" s="15"/>
      <c r="B26" s="12"/>
      <c r="C26" s="12"/>
      <c r="D26" s="4"/>
      <c r="E26" s="13"/>
      <c r="F26" s="5"/>
      <c r="G26" s="12"/>
      <c r="H26" s="4"/>
      <c r="I26" s="13"/>
      <c r="J26" s="13"/>
      <c r="K26" s="13"/>
      <c r="L26" s="13"/>
      <c r="M26" s="13"/>
      <c r="N26" s="5"/>
      <c r="O26" s="4"/>
      <c r="P26" s="5"/>
      <c r="Q26" s="4"/>
      <c r="R26" s="12"/>
      <c r="S26" s="12"/>
      <c r="T26" s="12"/>
      <c r="U26" s="12"/>
      <c r="V26" s="12"/>
      <c r="W26" s="18"/>
      <c r="X26" s="4"/>
      <c r="Y26" s="13"/>
      <c r="Z26" s="5"/>
      <c r="AA26" s="4"/>
      <c r="AB26" s="13"/>
      <c r="AC26" s="13"/>
      <c r="AD26" s="13"/>
      <c r="AE26" s="13"/>
      <c r="AF26" s="5"/>
      <c r="AG26" s="1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</row>
    <row r="27" spans="1:46" x14ac:dyDescent="0.2">
      <c r="A27" s="15"/>
      <c r="B27" s="12"/>
      <c r="C27" s="12"/>
      <c r="D27" s="4"/>
      <c r="E27" s="13"/>
      <c r="F27" s="5"/>
      <c r="G27" s="12"/>
      <c r="H27" s="4"/>
      <c r="I27" s="13"/>
      <c r="J27" s="13"/>
      <c r="K27" s="13"/>
      <c r="L27" s="13"/>
      <c r="M27" s="13"/>
      <c r="N27" s="5"/>
      <c r="O27" s="4"/>
      <c r="P27" s="5"/>
      <c r="Q27" s="4"/>
      <c r="R27" s="12"/>
      <c r="S27" s="12"/>
      <c r="T27" s="12"/>
      <c r="U27" s="12"/>
      <c r="V27" s="12"/>
      <c r="W27" s="18"/>
      <c r="X27" s="4"/>
      <c r="Y27" s="13"/>
      <c r="Z27" s="5"/>
      <c r="AA27" s="4"/>
      <c r="AB27" s="13"/>
      <c r="AC27" s="13"/>
      <c r="AD27" s="13"/>
      <c r="AE27" s="13"/>
      <c r="AF27" s="5"/>
      <c r="AG27" s="1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</row>
    <row r="28" spans="1:46" x14ac:dyDescent="0.2">
      <c r="A28" s="15"/>
      <c r="B28" s="12"/>
      <c r="C28" s="12"/>
      <c r="D28" s="4"/>
      <c r="E28" s="13"/>
      <c r="F28" s="5"/>
      <c r="G28" s="12"/>
      <c r="H28" s="4"/>
      <c r="I28" s="13"/>
      <c r="J28" s="13"/>
      <c r="K28" s="13"/>
      <c r="L28" s="13"/>
      <c r="M28" s="13"/>
      <c r="N28" s="5"/>
      <c r="O28" s="4"/>
      <c r="P28" s="5"/>
      <c r="Q28" s="4"/>
      <c r="R28" s="12"/>
      <c r="S28" s="12"/>
      <c r="T28" s="12"/>
      <c r="U28" s="12"/>
      <c r="V28" s="12"/>
      <c r="W28" s="18"/>
      <c r="X28" s="4"/>
      <c r="Y28" s="13"/>
      <c r="Z28" s="5"/>
      <c r="AA28" s="4"/>
      <c r="AB28" s="13"/>
      <c r="AC28" s="13"/>
      <c r="AD28" s="13"/>
      <c r="AE28" s="13"/>
      <c r="AF28" s="5"/>
      <c r="AG28" s="1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</row>
    <row r="29" spans="1:46" x14ac:dyDescent="0.2">
      <c r="A29" s="15"/>
      <c r="B29" s="12"/>
      <c r="C29" s="12"/>
      <c r="D29" s="4"/>
      <c r="E29" s="13"/>
      <c r="F29" s="5"/>
      <c r="G29" s="12"/>
      <c r="H29" s="4"/>
      <c r="I29" s="13"/>
      <c r="J29" s="13"/>
      <c r="K29" s="13"/>
      <c r="L29" s="13"/>
      <c r="M29" s="13"/>
      <c r="N29" s="5"/>
      <c r="O29" s="4"/>
      <c r="P29" s="5"/>
      <c r="Q29" s="4"/>
      <c r="R29" s="12"/>
      <c r="S29" s="12"/>
      <c r="T29" s="12"/>
      <c r="U29" s="12"/>
      <c r="V29" s="12"/>
      <c r="W29" s="18"/>
      <c r="X29" s="4"/>
      <c r="Y29" s="13"/>
      <c r="Z29" s="5"/>
      <c r="AA29" s="4"/>
      <c r="AB29" s="13"/>
      <c r="AC29" s="13"/>
      <c r="AD29" s="13"/>
      <c r="AE29" s="13"/>
      <c r="AF29" s="5"/>
      <c r="AG29" s="1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</row>
    <row r="30" spans="1:46" x14ac:dyDescent="0.2">
      <c r="A30" s="15"/>
      <c r="B30" s="12"/>
      <c r="C30" s="12"/>
      <c r="D30" s="4"/>
      <c r="E30" s="13"/>
      <c r="F30" s="5"/>
      <c r="G30" s="12"/>
      <c r="H30" s="4"/>
      <c r="I30" s="13"/>
      <c r="J30" s="13"/>
      <c r="K30" s="13"/>
      <c r="L30" s="13"/>
      <c r="M30" s="13"/>
      <c r="N30" s="5"/>
      <c r="O30" s="4"/>
      <c r="P30" s="5"/>
      <c r="Q30" s="4"/>
      <c r="R30" s="12"/>
      <c r="S30" s="12"/>
      <c r="T30" s="12"/>
      <c r="U30" s="12"/>
      <c r="V30" s="12"/>
      <c r="W30" s="18"/>
      <c r="X30" s="4"/>
      <c r="Y30" s="13"/>
      <c r="Z30" s="5"/>
      <c r="AA30" s="4"/>
      <c r="AB30" s="13"/>
      <c r="AC30" s="13"/>
      <c r="AD30" s="13"/>
      <c r="AE30" s="13"/>
      <c r="AF30" s="5"/>
      <c r="AG30" s="1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</row>
    <row r="31" spans="1:46" x14ac:dyDescent="0.2">
      <c r="A31" s="15"/>
      <c r="B31" s="12"/>
      <c r="C31" s="12"/>
      <c r="D31" s="4"/>
      <c r="E31" s="13"/>
      <c r="F31" s="5"/>
      <c r="G31" s="12"/>
      <c r="H31" s="4"/>
      <c r="I31" s="13"/>
      <c r="J31" s="13"/>
      <c r="K31" s="13"/>
      <c r="L31" s="13"/>
      <c r="M31" s="13"/>
      <c r="N31" s="5"/>
      <c r="O31" s="4"/>
      <c r="P31" s="5"/>
      <c r="Q31" s="4"/>
      <c r="R31" s="12"/>
      <c r="S31" s="12"/>
      <c r="T31" s="12"/>
      <c r="U31" s="12"/>
      <c r="V31" s="12"/>
      <c r="W31" s="18"/>
      <c r="X31" s="4"/>
      <c r="Y31" s="13"/>
      <c r="Z31" s="5"/>
      <c r="AA31" s="4"/>
      <c r="AB31" s="13"/>
      <c r="AC31" s="13"/>
      <c r="AD31" s="13"/>
      <c r="AE31" s="13"/>
      <c r="AF31" s="5"/>
      <c r="AG31" s="1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</row>
    <row r="32" spans="1:46" x14ac:dyDescent="0.2">
      <c r="A32" s="15"/>
      <c r="B32" s="12"/>
      <c r="C32" s="12"/>
      <c r="D32" s="4"/>
      <c r="E32" s="13"/>
      <c r="F32" s="5"/>
      <c r="G32" s="12"/>
      <c r="H32" s="4"/>
      <c r="I32" s="13"/>
      <c r="J32" s="13"/>
      <c r="K32" s="13"/>
      <c r="L32" s="13"/>
      <c r="M32" s="13"/>
      <c r="N32" s="5"/>
      <c r="O32" s="4"/>
      <c r="P32" s="5"/>
      <c r="Q32" s="4"/>
      <c r="R32" s="12"/>
      <c r="S32" s="12"/>
      <c r="T32" s="12"/>
      <c r="U32" s="12"/>
      <c r="V32" s="12"/>
      <c r="W32" s="18"/>
      <c r="X32" s="4"/>
      <c r="Y32" s="13"/>
      <c r="Z32" s="5"/>
      <c r="AA32" s="4"/>
      <c r="AB32" s="13"/>
      <c r="AC32" s="13"/>
      <c r="AD32" s="13"/>
      <c r="AE32" s="13"/>
      <c r="AF32" s="5"/>
      <c r="AG32" s="1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</row>
    <row r="33" spans="1:46" x14ac:dyDescent="0.2">
      <c r="A33" s="15"/>
      <c r="B33" s="12"/>
      <c r="C33" s="12"/>
      <c r="D33" s="4"/>
      <c r="E33" s="13"/>
      <c r="F33" s="5"/>
      <c r="G33" s="12"/>
      <c r="H33" s="4"/>
      <c r="I33" s="13"/>
      <c r="J33" s="13"/>
      <c r="K33" s="13"/>
      <c r="L33" s="13"/>
      <c r="M33" s="13"/>
      <c r="N33" s="5"/>
      <c r="O33" s="4"/>
      <c r="P33" s="5"/>
      <c r="Q33" s="4"/>
      <c r="R33" s="12"/>
      <c r="S33" s="12"/>
      <c r="T33" s="12"/>
      <c r="U33" s="12"/>
      <c r="V33" s="12"/>
      <c r="W33" s="18"/>
      <c r="X33" s="4"/>
      <c r="Y33" s="13"/>
      <c r="Z33" s="5"/>
      <c r="AA33" s="4"/>
      <c r="AB33" s="13"/>
      <c r="AC33" s="13"/>
      <c r="AD33" s="13"/>
      <c r="AE33" s="13"/>
      <c r="AF33" s="5"/>
      <c r="AG33" s="1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</row>
    <row r="34" spans="1:46" x14ac:dyDescent="0.2">
      <c r="A34" s="15"/>
      <c r="B34" s="12"/>
      <c r="C34" s="12"/>
      <c r="D34" s="4"/>
      <c r="E34" s="13"/>
      <c r="F34" s="5"/>
      <c r="G34" s="12"/>
      <c r="H34" s="4"/>
      <c r="I34" s="13"/>
      <c r="J34" s="13"/>
      <c r="K34" s="13"/>
      <c r="L34" s="13"/>
      <c r="M34" s="13"/>
      <c r="N34" s="5"/>
      <c r="O34" s="4"/>
      <c r="P34" s="5"/>
      <c r="Q34" s="4"/>
      <c r="R34" s="12"/>
      <c r="S34" s="12"/>
      <c r="T34" s="12"/>
      <c r="U34" s="12"/>
      <c r="V34" s="12"/>
      <c r="W34" s="18"/>
      <c r="X34" s="4"/>
      <c r="Y34" s="13"/>
      <c r="Z34" s="5"/>
      <c r="AA34" s="4"/>
      <c r="AB34" s="13"/>
      <c r="AC34" s="13"/>
      <c r="AD34" s="13"/>
      <c r="AE34" s="13"/>
      <c r="AF34" s="5"/>
      <c r="AG34" s="1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</row>
    <row r="35" spans="1:46" x14ac:dyDescent="0.2">
      <c r="A35" s="15"/>
      <c r="B35" s="12"/>
      <c r="C35" s="12"/>
      <c r="D35" s="4"/>
      <c r="E35" s="13"/>
      <c r="F35" s="5"/>
      <c r="G35" s="12"/>
      <c r="H35" s="4"/>
      <c r="I35" s="13"/>
      <c r="J35" s="13"/>
      <c r="K35" s="13"/>
      <c r="L35" s="13"/>
      <c r="M35" s="13"/>
      <c r="N35" s="5"/>
      <c r="O35" s="4"/>
      <c r="P35" s="5"/>
      <c r="Q35" s="4"/>
      <c r="R35" s="12"/>
      <c r="S35" s="12"/>
      <c r="T35" s="12"/>
      <c r="U35" s="12"/>
      <c r="V35" s="12"/>
      <c r="W35" s="18"/>
      <c r="X35" s="4"/>
      <c r="Y35" s="13"/>
      <c r="Z35" s="5"/>
      <c r="AA35" s="4"/>
      <c r="AB35" s="13"/>
      <c r="AC35" s="13"/>
      <c r="AD35" s="13"/>
      <c r="AE35" s="13"/>
      <c r="AF35" s="5"/>
      <c r="AG35" s="1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</row>
    <row r="36" spans="1:46" x14ac:dyDescent="0.2">
      <c r="A36" s="15"/>
      <c r="B36" s="12"/>
      <c r="C36" s="12"/>
      <c r="D36" s="4"/>
      <c r="E36" s="13"/>
      <c r="F36" s="5"/>
      <c r="G36" s="12"/>
      <c r="H36" s="4"/>
      <c r="I36" s="13"/>
      <c r="J36" s="13"/>
      <c r="K36" s="13"/>
      <c r="L36" s="13"/>
      <c r="M36" s="13"/>
      <c r="N36" s="5"/>
      <c r="O36" s="4"/>
      <c r="P36" s="5"/>
      <c r="Q36" s="4"/>
      <c r="R36" s="12"/>
      <c r="S36" s="12"/>
      <c r="T36" s="12"/>
      <c r="U36" s="12"/>
      <c r="V36" s="12"/>
      <c r="W36" s="18"/>
      <c r="X36" s="4"/>
      <c r="Y36" s="13"/>
      <c r="Z36" s="5"/>
      <c r="AA36" s="4"/>
      <c r="AB36" s="13"/>
      <c r="AC36" s="13"/>
      <c r="AD36" s="13"/>
      <c r="AE36" s="13"/>
      <c r="AF36" s="5"/>
      <c r="AG36" s="1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</row>
    <row r="37" spans="1:46" x14ac:dyDescent="0.2">
      <c r="A37" s="15"/>
      <c r="B37" s="12"/>
      <c r="C37" s="12"/>
      <c r="D37" s="4"/>
      <c r="E37" s="13"/>
      <c r="F37" s="5"/>
      <c r="G37" s="12"/>
      <c r="H37" s="4"/>
      <c r="I37" s="13"/>
      <c r="J37" s="13"/>
      <c r="K37" s="13"/>
      <c r="L37" s="13"/>
      <c r="M37" s="13"/>
      <c r="N37" s="5"/>
      <c r="O37" s="4"/>
      <c r="P37" s="5"/>
      <c r="Q37" s="4"/>
      <c r="R37" s="12"/>
      <c r="S37" s="12"/>
      <c r="T37" s="12"/>
      <c r="U37" s="12"/>
      <c r="V37" s="12"/>
      <c r="W37" s="18"/>
      <c r="X37" s="4"/>
      <c r="Y37" s="13"/>
      <c r="Z37" s="5"/>
      <c r="AA37" s="4"/>
      <c r="AB37" s="13"/>
      <c r="AC37" s="13"/>
      <c r="AD37" s="13"/>
      <c r="AE37" s="13"/>
      <c r="AF37" s="5"/>
      <c r="AG37" s="1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</row>
    <row r="38" spans="1:46" x14ac:dyDescent="0.2">
      <c r="A38" s="15"/>
      <c r="B38" s="12"/>
      <c r="C38" s="12"/>
      <c r="D38" s="4"/>
      <c r="E38" s="13"/>
      <c r="F38" s="5"/>
      <c r="G38" s="12"/>
      <c r="H38" s="4"/>
      <c r="I38" s="13"/>
      <c r="J38" s="13"/>
      <c r="K38" s="13"/>
      <c r="L38" s="13"/>
      <c r="M38" s="13"/>
      <c r="N38" s="5"/>
      <c r="O38" s="4"/>
      <c r="P38" s="5"/>
      <c r="Q38" s="4"/>
      <c r="R38" s="12"/>
      <c r="S38" s="12"/>
      <c r="T38" s="12"/>
      <c r="U38" s="12"/>
      <c r="V38" s="12"/>
      <c r="W38" s="18"/>
      <c r="X38" s="4"/>
      <c r="Y38" s="13"/>
      <c r="Z38" s="5"/>
      <c r="AA38" s="4"/>
      <c r="AB38" s="13"/>
      <c r="AC38" s="13"/>
      <c r="AD38" s="13"/>
      <c r="AE38" s="13"/>
      <c r="AF38" s="5"/>
      <c r="AG38" s="1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</row>
    <row r="39" spans="1:46" x14ac:dyDescent="0.2">
      <c r="A39" s="15"/>
      <c r="B39" s="12"/>
      <c r="C39" s="12"/>
      <c r="D39" s="4"/>
      <c r="E39" s="13"/>
      <c r="F39" s="5"/>
      <c r="G39" s="12"/>
      <c r="H39" s="4"/>
      <c r="I39" s="13"/>
      <c r="J39" s="13"/>
      <c r="K39" s="13"/>
      <c r="L39" s="13"/>
      <c r="M39" s="13"/>
      <c r="N39" s="5"/>
      <c r="O39" s="4"/>
      <c r="P39" s="5"/>
      <c r="Q39" s="4"/>
      <c r="R39" s="12"/>
      <c r="S39" s="12"/>
      <c r="T39" s="12"/>
      <c r="U39" s="12"/>
      <c r="V39" s="12"/>
      <c r="W39" s="18"/>
      <c r="X39" s="4"/>
      <c r="Y39" s="13"/>
      <c r="Z39" s="5"/>
      <c r="AA39" s="4"/>
      <c r="AB39" s="13"/>
      <c r="AC39" s="13"/>
      <c r="AD39" s="13"/>
      <c r="AE39" s="13"/>
      <c r="AF39" s="5"/>
      <c r="AG39" s="1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</row>
    <row r="40" spans="1:46" x14ac:dyDescent="0.2">
      <c r="A40" s="15"/>
      <c r="B40" s="12"/>
      <c r="C40" s="12"/>
      <c r="D40" s="4"/>
      <c r="E40" s="13"/>
      <c r="F40" s="5"/>
      <c r="G40" s="12"/>
      <c r="H40" s="4"/>
      <c r="I40" s="13"/>
      <c r="J40" s="13"/>
      <c r="K40" s="13"/>
      <c r="L40" s="13"/>
      <c r="M40" s="13"/>
      <c r="N40" s="5"/>
      <c r="O40" s="4"/>
      <c r="P40" s="5"/>
      <c r="Q40" s="4"/>
      <c r="R40" s="12"/>
      <c r="S40" s="12"/>
      <c r="T40" s="12"/>
      <c r="U40" s="12"/>
      <c r="V40" s="12"/>
      <c r="W40" s="18"/>
      <c r="X40" s="4"/>
      <c r="Y40" s="13"/>
      <c r="Z40" s="5"/>
      <c r="AA40" s="4"/>
      <c r="AB40" s="13"/>
      <c r="AC40" s="13"/>
      <c r="AD40" s="13"/>
      <c r="AE40" s="13"/>
      <c r="AF40" s="5"/>
      <c r="AG40" s="1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</row>
    <row r="41" spans="1:46" x14ac:dyDescent="0.2">
      <c r="A41" s="15"/>
      <c r="B41" s="12"/>
      <c r="C41" s="12"/>
      <c r="D41" s="4"/>
      <c r="E41" s="13"/>
      <c r="F41" s="5"/>
      <c r="G41" s="12"/>
      <c r="H41" s="4"/>
      <c r="I41" s="13"/>
      <c r="J41" s="13"/>
      <c r="K41" s="13"/>
      <c r="L41" s="13"/>
      <c r="M41" s="13"/>
      <c r="N41" s="5"/>
      <c r="O41" s="4"/>
      <c r="P41" s="5"/>
      <c r="Q41" s="4"/>
      <c r="R41" s="12"/>
      <c r="S41" s="12"/>
      <c r="T41" s="12"/>
      <c r="U41" s="12"/>
      <c r="V41" s="12"/>
      <c r="W41" s="18"/>
      <c r="X41" s="4"/>
      <c r="Y41" s="13"/>
      <c r="Z41" s="5"/>
      <c r="AA41" s="4"/>
      <c r="AB41" s="13"/>
      <c r="AC41" s="13"/>
      <c r="AD41" s="13"/>
      <c r="AE41" s="13"/>
      <c r="AF41" s="5"/>
      <c r="AG41" s="1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</row>
    <row r="42" spans="1:46" x14ac:dyDescent="0.2">
      <c r="A42" s="15"/>
      <c r="B42" s="12"/>
      <c r="C42" s="12"/>
      <c r="D42" s="4"/>
      <c r="E42" s="13"/>
      <c r="F42" s="5"/>
      <c r="G42" s="12"/>
      <c r="H42" s="4"/>
      <c r="I42" s="13"/>
      <c r="J42" s="13"/>
      <c r="K42" s="13"/>
      <c r="L42" s="13"/>
      <c r="M42" s="13"/>
      <c r="N42" s="5"/>
      <c r="O42" s="4"/>
      <c r="P42" s="5"/>
      <c r="Q42" s="4"/>
      <c r="R42" s="12"/>
      <c r="S42" s="12"/>
      <c r="T42" s="12"/>
      <c r="U42" s="12"/>
      <c r="V42" s="12"/>
      <c r="W42" s="18"/>
      <c r="X42" s="4"/>
      <c r="Y42" s="13"/>
      <c r="Z42" s="5"/>
      <c r="AA42" s="4"/>
      <c r="AB42" s="13"/>
      <c r="AC42" s="13"/>
      <c r="AD42" s="13"/>
      <c r="AE42" s="13"/>
      <c r="AF42" s="5"/>
      <c r="AG42" s="1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</row>
    <row r="43" spans="1:46" x14ac:dyDescent="0.2">
      <c r="A43" s="15"/>
      <c r="B43" s="12"/>
      <c r="C43" s="12"/>
      <c r="D43" s="4"/>
      <c r="E43" s="13"/>
      <c r="F43" s="5"/>
      <c r="G43" s="12"/>
      <c r="H43" s="4"/>
      <c r="I43" s="13"/>
      <c r="J43" s="13"/>
      <c r="K43" s="13"/>
      <c r="L43" s="13"/>
      <c r="M43" s="13"/>
      <c r="N43" s="5"/>
      <c r="O43" s="4"/>
      <c r="P43" s="5"/>
      <c r="Q43" s="4"/>
      <c r="R43" s="12"/>
      <c r="S43" s="12"/>
      <c r="T43" s="12"/>
      <c r="U43" s="12"/>
      <c r="V43" s="12"/>
      <c r="W43" s="18"/>
      <c r="X43" s="4"/>
      <c r="Y43" s="13"/>
      <c r="Z43" s="5"/>
      <c r="AA43" s="4"/>
      <c r="AB43" s="13"/>
      <c r="AC43" s="13"/>
      <c r="AD43" s="13"/>
      <c r="AE43" s="13"/>
      <c r="AF43" s="5"/>
      <c r="AG43" s="1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</row>
    <row r="44" spans="1:46" x14ac:dyDescent="0.2">
      <c r="A44" s="15"/>
      <c r="B44" s="12"/>
      <c r="C44" s="12"/>
      <c r="D44" s="4"/>
      <c r="E44" s="13"/>
      <c r="F44" s="5"/>
      <c r="G44" s="12"/>
      <c r="H44" s="4"/>
      <c r="I44" s="13"/>
      <c r="J44" s="13"/>
      <c r="K44" s="13"/>
      <c r="L44" s="13"/>
      <c r="M44" s="13"/>
      <c r="N44" s="5"/>
      <c r="O44" s="4"/>
      <c r="P44" s="5"/>
      <c r="Q44" s="4"/>
      <c r="R44" s="12"/>
      <c r="S44" s="12"/>
      <c r="T44" s="12"/>
      <c r="U44" s="12"/>
      <c r="V44" s="12"/>
      <c r="W44" s="18"/>
      <c r="X44" s="4"/>
      <c r="Y44" s="13"/>
      <c r="Z44" s="5"/>
      <c r="AA44" s="4"/>
      <c r="AB44" s="13"/>
      <c r="AC44" s="13"/>
      <c r="AD44" s="13"/>
      <c r="AE44" s="13"/>
      <c r="AF44" s="5"/>
      <c r="AG44" s="1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</row>
    <row r="45" spans="1:46" x14ac:dyDescent="0.2">
      <c r="A45" s="15"/>
      <c r="B45" s="12"/>
      <c r="C45" s="12"/>
      <c r="D45" s="4"/>
      <c r="E45" s="13"/>
      <c r="F45" s="5"/>
      <c r="G45" s="12"/>
      <c r="H45" s="4"/>
      <c r="I45" s="13"/>
      <c r="J45" s="13"/>
      <c r="K45" s="13"/>
      <c r="L45" s="13"/>
      <c r="M45" s="13"/>
      <c r="N45" s="5"/>
      <c r="O45" s="4"/>
      <c r="P45" s="5"/>
      <c r="Q45" s="4"/>
      <c r="R45" s="12"/>
      <c r="S45" s="12"/>
      <c r="T45" s="12"/>
      <c r="U45" s="12"/>
      <c r="V45" s="12"/>
      <c r="W45" s="18"/>
      <c r="X45" s="4"/>
      <c r="Y45" s="13"/>
      <c r="Z45" s="5"/>
      <c r="AA45" s="4"/>
      <c r="AB45" s="13"/>
      <c r="AC45" s="13"/>
      <c r="AD45" s="13"/>
      <c r="AE45" s="13"/>
      <c r="AF45" s="5"/>
      <c r="AG45" s="1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</row>
    <row r="46" spans="1:46" x14ac:dyDescent="0.2">
      <c r="A46" s="15"/>
      <c r="B46" s="12"/>
      <c r="C46" s="12"/>
      <c r="D46" s="4"/>
      <c r="E46" s="13"/>
      <c r="F46" s="5"/>
      <c r="G46" s="12"/>
      <c r="H46" s="4"/>
      <c r="I46" s="13"/>
      <c r="J46" s="13"/>
      <c r="K46" s="13"/>
      <c r="L46" s="13"/>
      <c r="M46" s="13"/>
      <c r="N46" s="5"/>
      <c r="O46" s="4"/>
      <c r="P46" s="5"/>
      <c r="Q46" s="4"/>
      <c r="R46" s="12"/>
      <c r="S46" s="12"/>
      <c r="T46" s="12"/>
      <c r="U46" s="12"/>
      <c r="V46" s="12"/>
      <c r="W46" s="18"/>
      <c r="X46" s="4"/>
      <c r="Y46" s="13"/>
      <c r="Z46" s="5"/>
      <c r="AA46" s="4"/>
      <c r="AB46" s="13"/>
      <c r="AC46" s="13"/>
      <c r="AD46" s="13"/>
      <c r="AE46" s="13"/>
      <c r="AF46" s="5"/>
      <c r="AG46" s="1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</row>
    <row r="47" spans="1:46" x14ac:dyDescent="0.2">
      <c r="A47" s="15"/>
      <c r="B47" s="12"/>
      <c r="C47" s="12"/>
      <c r="D47" s="4"/>
      <c r="E47" s="13"/>
      <c r="F47" s="5"/>
      <c r="G47" s="12"/>
      <c r="H47" s="4"/>
      <c r="I47" s="13"/>
      <c r="J47" s="13"/>
      <c r="K47" s="13"/>
      <c r="L47" s="13"/>
      <c r="M47" s="13"/>
      <c r="N47" s="5"/>
      <c r="O47" s="4"/>
      <c r="P47" s="5"/>
      <c r="Q47" s="4"/>
      <c r="R47" s="12"/>
      <c r="S47" s="12"/>
      <c r="T47" s="12"/>
      <c r="U47" s="12"/>
      <c r="V47" s="12"/>
      <c r="W47" s="18"/>
      <c r="X47" s="4"/>
      <c r="Y47" s="13"/>
      <c r="Z47" s="5"/>
      <c r="AA47" s="4"/>
      <c r="AB47" s="13"/>
      <c r="AC47" s="13"/>
      <c r="AD47" s="13"/>
      <c r="AE47" s="13"/>
      <c r="AF47" s="5"/>
      <c r="AG47" s="1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</row>
    <row r="48" spans="1:46" x14ac:dyDescent="0.2">
      <c r="A48" s="15"/>
      <c r="B48" s="12"/>
      <c r="C48" s="12"/>
      <c r="D48" s="4"/>
      <c r="E48" s="13"/>
      <c r="F48" s="5"/>
      <c r="G48" s="12"/>
      <c r="H48" s="4"/>
      <c r="I48" s="13"/>
      <c r="J48" s="13"/>
      <c r="K48" s="13"/>
      <c r="L48" s="13"/>
      <c r="M48" s="13"/>
      <c r="N48" s="5"/>
      <c r="O48" s="4"/>
      <c r="P48" s="5"/>
      <c r="Q48" s="4"/>
      <c r="R48" s="12"/>
      <c r="S48" s="12"/>
      <c r="T48" s="12"/>
      <c r="U48" s="12"/>
      <c r="V48" s="12"/>
      <c r="W48" s="18"/>
      <c r="X48" s="4"/>
      <c r="Y48" s="13"/>
      <c r="Z48" s="5"/>
      <c r="AA48" s="4"/>
      <c r="AB48" s="13"/>
      <c r="AC48" s="13"/>
      <c r="AD48" s="13"/>
      <c r="AE48" s="13"/>
      <c r="AF48" s="5"/>
      <c r="AG48" s="1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</row>
    <row r="49" spans="1:46" x14ac:dyDescent="0.2">
      <c r="A49" s="15"/>
      <c r="B49" s="12"/>
      <c r="C49" s="12"/>
      <c r="D49" s="4"/>
      <c r="E49" s="13"/>
      <c r="F49" s="5"/>
      <c r="G49" s="12"/>
      <c r="H49" s="4"/>
      <c r="I49" s="13"/>
      <c r="J49" s="13"/>
      <c r="K49" s="13"/>
      <c r="L49" s="13"/>
      <c r="M49" s="13"/>
      <c r="N49" s="5"/>
      <c r="O49" s="4"/>
      <c r="P49" s="5"/>
      <c r="Q49" s="4"/>
      <c r="R49" s="12"/>
      <c r="S49" s="12"/>
      <c r="T49" s="12"/>
      <c r="U49" s="12"/>
      <c r="V49" s="12"/>
      <c r="W49" s="18"/>
      <c r="X49" s="4"/>
      <c r="Y49" s="13"/>
      <c r="Z49" s="5"/>
      <c r="AA49" s="4"/>
      <c r="AB49" s="13"/>
      <c r="AC49" s="13"/>
      <c r="AD49" s="13"/>
      <c r="AE49" s="13"/>
      <c r="AF49" s="5"/>
      <c r="AG49" s="1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</row>
    <row r="50" spans="1:46" x14ac:dyDescent="0.2">
      <c r="A50" s="15"/>
      <c r="B50" s="12"/>
      <c r="C50" s="12"/>
      <c r="D50" s="4"/>
      <c r="E50" s="13"/>
      <c r="F50" s="5"/>
      <c r="G50" s="12"/>
      <c r="H50" s="4"/>
      <c r="I50" s="13"/>
      <c r="J50" s="13"/>
      <c r="K50" s="13"/>
      <c r="L50" s="13"/>
      <c r="M50" s="13"/>
      <c r="N50" s="5"/>
      <c r="O50" s="4"/>
      <c r="P50" s="5"/>
      <c r="Q50" s="4"/>
      <c r="R50" s="12"/>
      <c r="S50" s="12"/>
      <c r="T50" s="12"/>
      <c r="U50" s="12"/>
      <c r="V50" s="12"/>
      <c r="W50" s="18"/>
      <c r="X50" s="4"/>
      <c r="Y50" s="13"/>
      <c r="Z50" s="5"/>
      <c r="AA50" s="4"/>
      <c r="AB50" s="13"/>
      <c r="AC50" s="13"/>
      <c r="AD50" s="13"/>
      <c r="AE50" s="13"/>
      <c r="AF50" s="5"/>
      <c r="AG50" s="1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</row>
    <row r="51" spans="1:46" x14ac:dyDescent="0.2">
      <c r="A51" s="15"/>
      <c r="B51" s="12"/>
      <c r="C51" s="12"/>
      <c r="D51" s="4"/>
      <c r="E51" s="13"/>
      <c r="F51" s="5"/>
      <c r="G51" s="12"/>
      <c r="H51" s="4"/>
      <c r="I51" s="13"/>
      <c r="J51" s="13"/>
      <c r="K51" s="13"/>
      <c r="L51" s="13"/>
      <c r="M51" s="13"/>
      <c r="N51" s="5"/>
      <c r="O51" s="4"/>
      <c r="P51" s="5"/>
      <c r="Q51" s="4"/>
      <c r="R51" s="12"/>
      <c r="S51" s="12"/>
      <c r="T51" s="12"/>
      <c r="U51" s="12"/>
      <c r="V51" s="12"/>
      <c r="W51" s="18"/>
      <c r="X51" s="4"/>
      <c r="Y51" s="13"/>
      <c r="Z51" s="5"/>
      <c r="AA51" s="4"/>
      <c r="AB51" s="13"/>
      <c r="AC51" s="13"/>
      <c r="AD51" s="13"/>
      <c r="AE51" s="13"/>
      <c r="AF51" s="5"/>
      <c r="AG51" s="1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</row>
    <row r="52" spans="1:46" x14ac:dyDescent="0.2">
      <c r="A52" s="15"/>
      <c r="B52" s="12"/>
      <c r="C52" s="12"/>
      <c r="D52" s="4"/>
      <c r="E52" s="13"/>
      <c r="F52" s="5"/>
      <c r="G52" s="12"/>
      <c r="H52" s="4"/>
      <c r="I52" s="13"/>
      <c r="J52" s="13"/>
      <c r="K52" s="13"/>
      <c r="L52" s="13"/>
      <c r="M52" s="13"/>
      <c r="N52" s="5"/>
      <c r="O52" s="4"/>
      <c r="P52" s="5"/>
      <c r="Q52" s="4"/>
      <c r="R52" s="12"/>
      <c r="S52" s="12"/>
      <c r="T52" s="12"/>
      <c r="U52" s="12"/>
      <c r="V52" s="12"/>
      <c r="W52" s="18"/>
      <c r="X52" s="4"/>
      <c r="Y52" s="13"/>
      <c r="Z52" s="5"/>
      <c r="AA52" s="4"/>
      <c r="AB52" s="13"/>
      <c r="AC52" s="13"/>
      <c r="AD52" s="13"/>
      <c r="AE52" s="13"/>
      <c r="AF52" s="5"/>
      <c r="AG52" s="1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</row>
    <row r="53" spans="1:46" x14ac:dyDescent="0.2">
      <c r="A53" s="15"/>
      <c r="B53" s="12"/>
      <c r="C53" s="12"/>
      <c r="D53" s="4"/>
      <c r="E53" s="13"/>
      <c r="F53" s="5"/>
      <c r="G53" s="12"/>
      <c r="H53" s="4"/>
      <c r="I53" s="13"/>
      <c r="J53" s="13"/>
      <c r="K53" s="13"/>
      <c r="L53" s="13"/>
      <c r="M53" s="13"/>
      <c r="N53" s="5"/>
      <c r="O53" s="4"/>
      <c r="P53" s="5"/>
      <c r="Q53" s="4"/>
      <c r="R53" s="12"/>
      <c r="S53" s="12"/>
      <c r="T53" s="12"/>
      <c r="U53" s="12"/>
      <c r="V53" s="12"/>
      <c r="W53" s="18"/>
      <c r="X53" s="4"/>
      <c r="Y53" s="13"/>
      <c r="Z53" s="5"/>
      <c r="AA53" s="4"/>
      <c r="AB53" s="13"/>
      <c r="AC53" s="13"/>
      <c r="AD53" s="13"/>
      <c r="AE53" s="13"/>
      <c r="AF53" s="5"/>
      <c r="AG53" s="1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</row>
    <row r="54" spans="1:46" x14ac:dyDescent="0.2">
      <c r="A54" s="15"/>
      <c r="B54" s="12"/>
      <c r="C54" s="12"/>
      <c r="D54" s="4"/>
      <c r="E54" s="13"/>
      <c r="F54" s="5"/>
      <c r="G54" s="12"/>
      <c r="H54" s="4"/>
      <c r="I54" s="13"/>
      <c r="J54" s="13"/>
      <c r="K54" s="13"/>
      <c r="L54" s="13"/>
      <c r="M54" s="13"/>
      <c r="N54" s="5"/>
      <c r="O54" s="4"/>
      <c r="P54" s="5"/>
      <c r="Q54" s="4"/>
      <c r="R54" s="12"/>
      <c r="S54" s="12"/>
      <c r="T54" s="12"/>
      <c r="U54" s="12"/>
      <c r="V54" s="12"/>
      <c r="W54" s="18"/>
      <c r="X54" s="4"/>
      <c r="Y54" s="13"/>
      <c r="Z54" s="5"/>
      <c r="AA54" s="4"/>
      <c r="AB54" s="13"/>
      <c r="AC54" s="13"/>
      <c r="AD54" s="13"/>
      <c r="AE54" s="13"/>
      <c r="AF54" s="5"/>
      <c r="AG54" s="1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</row>
    <row r="55" spans="1:46" x14ac:dyDescent="0.2">
      <c r="A55" s="15"/>
      <c r="B55" s="12"/>
      <c r="C55" s="12"/>
      <c r="D55" s="4"/>
      <c r="E55" s="13"/>
      <c r="F55" s="5"/>
      <c r="G55" s="12"/>
      <c r="H55" s="4"/>
      <c r="I55" s="13"/>
      <c r="J55" s="13"/>
      <c r="K55" s="13"/>
      <c r="L55" s="13"/>
      <c r="M55" s="13"/>
      <c r="N55" s="5"/>
      <c r="O55" s="4"/>
      <c r="P55" s="5"/>
      <c r="Q55" s="4"/>
      <c r="R55" s="12"/>
      <c r="S55" s="12"/>
      <c r="T55" s="12"/>
      <c r="U55" s="12"/>
      <c r="V55" s="12"/>
      <c r="W55" s="18"/>
      <c r="X55" s="4"/>
      <c r="Y55" s="13"/>
      <c r="Z55" s="5"/>
      <c r="AA55" s="4"/>
      <c r="AB55" s="13"/>
      <c r="AC55" s="13"/>
      <c r="AD55" s="13"/>
      <c r="AE55" s="13"/>
      <c r="AF55" s="5"/>
      <c r="AG55" s="1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</row>
    <row r="56" spans="1:46" x14ac:dyDescent="0.2">
      <c r="A56" s="15"/>
      <c r="B56" s="12"/>
      <c r="C56" s="12"/>
      <c r="D56" s="4"/>
      <c r="E56" s="13"/>
      <c r="F56" s="5"/>
      <c r="G56" s="12"/>
      <c r="H56" s="4"/>
      <c r="I56" s="13"/>
      <c r="J56" s="13"/>
      <c r="K56" s="13"/>
      <c r="L56" s="13"/>
      <c r="M56" s="13"/>
      <c r="N56" s="5"/>
      <c r="O56" s="4"/>
      <c r="P56" s="5"/>
      <c r="Q56" s="4"/>
      <c r="R56" s="12"/>
      <c r="S56" s="12"/>
      <c r="T56" s="12"/>
      <c r="U56" s="12"/>
      <c r="V56" s="12"/>
      <c r="W56" s="18"/>
      <c r="X56" s="4"/>
      <c r="Y56" s="13"/>
      <c r="Z56" s="5"/>
      <c r="AA56" s="4"/>
      <c r="AB56" s="13"/>
      <c r="AC56" s="13"/>
      <c r="AD56" s="13"/>
      <c r="AE56" s="13"/>
      <c r="AF56" s="5"/>
      <c r="AG56" s="1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</row>
    <row r="57" spans="1:46" x14ac:dyDescent="0.2">
      <c r="A57" s="15"/>
      <c r="B57" s="12"/>
      <c r="C57" s="12"/>
      <c r="D57" s="4"/>
      <c r="E57" s="13"/>
      <c r="F57" s="5"/>
      <c r="G57" s="12"/>
      <c r="H57" s="4"/>
      <c r="I57" s="13"/>
      <c r="J57" s="13"/>
      <c r="K57" s="13"/>
      <c r="L57" s="13"/>
      <c r="M57" s="13"/>
      <c r="N57" s="5"/>
      <c r="O57" s="4"/>
      <c r="P57" s="5"/>
      <c r="Q57" s="4"/>
      <c r="R57" s="12"/>
      <c r="S57" s="12"/>
      <c r="T57" s="12"/>
      <c r="U57" s="12"/>
      <c r="V57" s="12"/>
      <c r="W57" s="18"/>
      <c r="X57" s="4"/>
      <c r="Y57" s="13"/>
      <c r="Z57" s="5"/>
      <c r="AA57" s="4"/>
      <c r="AB57" s="13"/>
      <c r="AC57" s="13"/>
      <c r="AD57" s="13"/>
      <c r="AE57" s="13"/>
      <c r="AF57" s="5"/>
      <c r="AG57" s="1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</row>
    <row r="58" spans="1:46" x14ac:dyDescent="0.2">
      <c r="A58" s="15"/>
      <c r="B58" s="12"/>
      <c r="C58" s="12"/>
      <c r="D58" s="4"/>
      <c r="E58" s="13"/>
      <c r="F58" s="5"/>
      <c r="G58" s="12"/>
      <c r="H58" s="4"/>
      <c r="I58" s="13"/>
      <c r="J58" s="13"/>
      <c r="K58" s="13"/>
      <c r="L58" s="13"/>
      <c r="M58" s="13"/>
      <c r="N58" s="5"/>
      <c r="O58" s="4"/>
      <c r="P58" s="5"/>
      <c r="Q58" s="4"/>
      <c r="R58" s="12"/>
      <c r="S58" s="12"/>
      <c r="T58" s="12"/>
      <c r="U58" s="12"/>
      <c r="V58" s="12"/>
      <c r="W58" s="18"/>
      <c r="X58" s="4"/>
      <c r="Y58" s="13"/>
      <c r="Z58" s="5"/>
      <c r="AA58" s="4"/>
      <c r="AB58" s="13"/>
      <c r="AC58" s="13"/>
      <c r="AD58" s="13"/>
      <c r="AE58" s="13"/>
      <c r="AF58" s="5"/>
      <c r="AG58" s="1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</row>
    <row r="59" spans="1:46" x14ac:dyDescent="0.2">
      <c r="A59" s="15"/>
      <c r="B59" s="12"/>
      <c r="C59" s="12"/>
      <c r="D59" s="4"/>
      <c r="E59" s="13"/>
      <c r="F59" s="5"/>
      <c r="G59" s="12"/>
      <c r="H59" s="4"/>
      <c r="I59" s="13"/>
      <c r="J59" s="13"/>
      <c r="K59" s="13"/>
      <c r="L59" s="13"/>
      <c r="M59" s="13"/>
      <c r="N59" s="5"/>
      <c r="O59" s="4"/>
      <c r="P59" s="5"/>
      <c r="Q59" s="4"/>
      <c r="R59" s="12"/>
      <c r="S59" s="12"/>
      <c r="T59" s="12"/>
      <c r="U59" s="12"/>
      <c r="V59" s="12"/>
      <c r="W59" s="18"/>
      <c r="X59" s="4"/>
      <c r="Y59" s="13"/>
      <c r="Z59" s="5"/>
      <c r="AA59" s="4"/>
      <c r="AB59" s="13"/>
      <c r="AC59" s="13"/>
      <c r="AD59" s="13"/>
      <c r="AE59" s="13"/>
      <c r="AF59" s="5"/>
      <c r="AG59" s="1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</row>
    <row r="60" spans="1:46" x14ac:dyDescent="0.2">
      <c r="A60" s="15"/>
      <c r="B60" s="12"/>
      <c r="C60" s="12"/>
      <c r="D60" s="4"/>
      <c r="E60" s="13"/>
      <c r="F60" s="5"/>
      <c r="G60" s="12"/>
      <c r="H60" s="4"/>
      <c r="I60" s="13"/>
      <c r="J60" s="13"/>
      <c r="K60" s="13"/>
      <c r="L60" s="13"/>
      <c r="M60" s="13"/>
      <c r="N60" s="5"/>
      <c r="O60" s="4"/>
      <c r="P60" s="5"/>
      <c r="Q60" s="4"/>
      <c r="R60" s="12"/>
      <c r="S60" s="12"/>
      <c r="T60" s="12"/>
      <c r="U60" s="12"/>
      <c r="V60" s="12"/>
      <c r="W60" s="18"/>
      <c r="X60" s="4"/>
      <c r="Y60" s="13"/>
      <c r="Z60" s="5"/>
      <c r="AA60" s="4"/>
      <c r="AB60" s="13"/>
      <c r="AC60" s="13"/>
      <c r="AD60" s="13"/>
      <c r="AE60" s="13"/>
      <c r="AF60" s="5"/>
      <c r="AG60" s="1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</row>
    <row r="61" spans="1:46" x14ac:dyDescent="0.2">
      <c r="A61" s="15"/>
      <c r="B61" s="12"/>
      <c r="C61" s="12"/>
      <c r="D61" s="4"/>
      <c r="E61" s="13"/>
      <c r="F61" s="5"/>
      <c r="G61" s="12"/>
      <c r="H61" s="4"/>
      <c r="I61" s="13"/>
      <c r="J61" s="13"/>
      <c r="K61" s="13"/>
      <c r="L61" s="13"/>
      <c r="M61" s="13"/>
      <c r="N61" s="5"/>
      <c r="O61" s="4"/>
      <c r="P61" s="5"/>
      <c r="Q61" s="4"/>
      <c r="R61" s="12"/>
      <c r="S61" s="12"/>
      <c r="T61" s="12"/>
      <c r="U61" s="12"/>
      <c r="V61" s="12"/>
      <c r="W61" s="18"/>
      <c r="X61" s="4"/>
      <c r="Y61" s="13"/>
      <c r="Z61" s="5"/>
      <c r="AA61" s="4"/>
      <c r="AB61" s="13"/>
      <c r="AC61" s="13"/>
      <c r="AD61" s="13"/>
      <c r="AE61" s="13"/>
      <c r="AF61" s="5"/>
      <c r="AG61" s="1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</row>
    <row r="62" spans="1:46" x14ac:dyDescent="0.2">
      <c r="A62" s="15"/>
      <c r="B62" s="12"/>
      <c r="C62" s="12"/>
      <c r="D62" s="4"/>
      <c r="E62" s="13"/>
      <c r="F62" s="5"/>
      <c r="G62" s="12"/>
      <c r="H62" s="4"/>
      <c r="I62" s="13"/>
      <c r="J62" s="13"/>
      <c r="K62" s="13"/>
      <c r="L62" s="13"/>
      <c r="M62" s="13"/>
      <c r="N62" s="5"/>
      <c r="O62" s="4"/>
      <c r="P62" s="5"/>
      <c r="Q62" s="4"/>
      <c r="R62" s="12"/>
      <c r="S62" s="12"/>
      <c r="T62" s="12"/>
      <c r="U62" s="12"/>
      <c r="V62" s="12"/>
      <c r="W62" s="18"/>
      <c r="X62" s="4"/>
      <c r="Y62" s="13"/>
      <c r="Z62" s="5"/>
      <c r="AA62" s="4"/>
      <c r="AB62" s="13"/>
      <c r="AC62" s="13"/>
      <c r="AD62" s="13"/>
      <c r="AE62" s="13"/>
      <c r="AF62" s="5"/>
      <c r="AG62" s="1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</row>
    <row r="63" spans="1:46" x14ac:dyDescent="0.2">
      <c r="A63" s="15"/>
      <c r="B63" s="12"/>
      <c r="C63" s="12"/>
      <c r="D63" s="4"/>
      <c r="E63" s="13"/>
      <c r="F63" s="5"/>
      <c r="G63" s="12"/>
      <c r="H63" s="4"/>
      <c r="I63" s="13"/>
      <c r="J63" s="13"/>
      <c r="K63" s="13"/>
      <c r="L63" s="13"/>
      <c r="M63" s="13"/>
      <c r="N63" s="5"/>
      <c r="O63" s="4"/>
      <c r="P63" s="5"/>
      <c r="Q63" s="4"/>
      <c r="R63" s="12"/>
      <c r="S63" s="12"/>
      <c r="T63" s="12"/>
      <c r="U63" s="12"/>
      <c r="V63" s="12"/>
      <c r="W63" s="18"/>
      <c r="X63" s="4"/>
      <c r="Y63" s="13"/>
      <c r="Z63" s="5"/>
      <c r="AA63" s="4"/>
      <c r="AB63" s="13"/>
      <c r="AC63" s="13"/>
      <c r="AD63" s="13"/>
      <c r="AE63" s="13"/>
      <c r="AF63" s="5"/>
      <c r="AG63" s="1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</row>
    <row r="64" spans="1:46" x14ac:dyDescent="0.2">
      <c r="A64" s="15"/>
      <c r="B64" s="12"/>
      <c r="C64" s="12"/>
      <c r="D64" s="4"/>
      <c r="E64" s="13"/>
      <c r="F64" s="5"/>
      <c r="G64" s="12"/>
      <c r="H64" s="4"/>
      <c r="I64" s="13"/>
      <c r="J64" s="13"/>
      <c r="K64" s="13"/>
      <c r="L64" s="13"/>
      <c r="M64" s="13"/>
      <c r="N64" s="5"/>
      <c r="O64" s="4"/>
      <c r="P64" s="5"/>
      <c r="Q64" s="4"/>
      <c r="R64" s="12"/>
      <c r="S64" s="12"/>
      <c r="T64" s="12"/>
      <c r="U64" s="12"/>
      <c r="V64" s="12"/>
      <c r="W64" s="18"/>
      <c r="X64" s="4"/>
      <c r="Y64" s="13"/>
      <c r="Z64" s="5"/>
      <c r="AA64" s="4"/>
      <c r="AB64" s="13"/>
      <c r="AC64" s="13"/>
      <c r="AD64" s="13"/>
      <c r="AE64" s="13"/>
      <c r="AF64" s="5"/>
      <c r="AG64" s="1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</row>
    <row r="65" spans="1:46" x14ac:dyDescent="0.2">
      <c r="A65" s="15"/>
      <c r="B65" s="12"/>
      <c r="C65" s="12"/>
      <c r="D65" s="4"/>
      <c r="E65" s="13"/>
      <c r="F65" s="5"/>
      <c r="G65" s="12"/>
      <c r="H65" s="4"/>
      <c r="I65" s="13"/>
      <c r="J65" s="13"/>
      <c r="K65" s="13"/>
      <c r="L65" s="13"/>
      <c r="M65" s="13"/>
      <c r="N65" s="5"/>
      <c r="O65" s="4"/>
      <c r="P65" s="5"/>
      <c r="Q65" s="4"/>
      <c r="R65" s="12"/>
      <c r="S65" s="12"/>
      <c r="T65" s="12"/>
      <c r="U65" s="12"/>
      <c r="V65" s="12"/>
      <c r="W65" s="18"/>
      <c r="X65" s="4"/>
      <c r="Y65" s="13"/>
      <c r="Z65" s="5"/>
      <c r="AA65" s="4"/>
      <c r="AB65" s="13"/>
      <c r="AC65" s="13"/>
      <c r="AD65" s="13"/>
      <c r="AE65" s="13"/>
      <c r="AF65" s="5"/>
      <c r="AG65" s="1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</row>
    <row r="66" spans="1:46" x14ac:dyDescent="0.2">
      <c r="A66" s="15"/>
      <c r="B66" s="12"/>
      <c r="C66" s="12"/>
      <c r="D66" s="4"/>
      <c r="E66" s="13"/>
      <c r="F66" s="5"/>
      <c r="G66" s="12"/>
      <c r="H66" s="4"/>
      <c r="I66" s="13"/>
      <c r="J66" s="13"/>
      <c r="K66" s="13"/>
      <c r="L66" s="13"/>
      <c r="M66" s="13"/>
      <c r="N66" s="5"/>
      <c r="O66" s="4"/>
      <c r="P66" s="5"/>
      <c r="Q66" s="4"/>
      <c r="R66" s="12"/>
      <c r="S66" s="12"/>
      <c r="T66" s="12"/>
      <c r="U66" s="12"/>
      <c r="V66" s="12"/>
      <c r="W66" s="18"/>
      <c r="X66" s="4"/>
      <c r="Y66" s="13"/>
      <c r="Z66" s="5"/>
      <c r="AA66" s="4"/>
      <c r="AB66" s="13"/>
      <c r="AC66" s="13"/>
      <c r="AD66" s="13"/>
      <c r="AE66" s="13"/>
      <c r="AF66" s="5"/>
      <c r="AG66" s="1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</row>
    <row r="67" spans="1:46" x14ac:dyDescent="0.2">
      <c r="A67" s="15"/>
      <c r="B67" s="12"/>
      <c r="C67" s="12"/>
      <c r="D67" s="4"/>
      <c r="E67" s="13"/>
      <c r="F67" s="5"/>
      <c r="G67" s="12"/>
      <c r="H67" s="4"/>
      <c r="I67" s="13"/>
      <c r="J67" s="13"/>
      <c r="K67" s="13"/>
      <c r="L67" s="13"/>
      <c r="M67" s="13"/>
      <c r="N67" s="5"/>
      <c r="O67" s="4"/>
      <c r="P67" s="5"/>
      <c r="Q67" s="4"/>
      <c r="R67" s="12"/>
      <c r="S67" s="12"/>
      <c r="T67" s="12"/>
      <c r="U67" s="12"/>
      <c r="V67" s="12"/>
      <c r="W67" s="18"/>
      <c r="X67" s="4"/>
      <c r="Y67" s="13"/>
      <c r="Z67" s="5"/>
      <c r="AA67" s="4"/>
      <c r="AB67" s="13"/>
      <c r="AC67" s="13"/>
      <c r="AD67" s="13"/>
      <c r="AE67" s="13"/>
      <c r="AF67" s="5"/>
      <c r="AG67" s="1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</row>
    <row r="68" spans="1:46" x14ac:dyDescent="0.2">
      <c r="A68" s="15"/>
      <c r="B68" s="12"/>
      <c r="C68" s="12"/>
      <c r="D68" s="4"/>
      <c r="E68" s="13"/>
      <c r="F68" s="5"/>
      <c r="G68" s="12"/>
      <c r="H68" s="4"/>
      <c r="I68" s="13"/>
      <c r="J68" s="13"/>
      <c r="K68" s="13"/>
      <c r="L68" s="13"/>
      <c r="M68" s="13"/>
      <c r="N68" s="5"/>
      <c r="O68" s="4"/>
      <c r="P68" s="5"/>
      <c r="Q68" s="4"/>
      <c r="R68" s="12"/>
      <c r="S68" s="12"/>
      <c r="T68" s="12"/>
      <c r="U68" s="12"/>
      <c r="V68" s="12"/>
      <c r="W68" s="18"/>
      <c r="X68" s="4"/>
      <c r="Y68" s="13"/>
      <c r="Z68" s="5"/>
      <c r="AA68" s="4"/>
      <c r="AB68" s="13"/>
      <c r="AC68" s="13"/>
      <c r="AD68" s="13"/>
      <c r="AE68" s="13"/>
      <c r="AF68" s="5"/>
      <c r="AG68" s="1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</row>
    <row r="69" spans="1:46" x14ac:dyDescent="0.2">
      <c r="A69" s="15"/>
      <c r="B69" s="12"/>
      <c r="C69" s="12"/>
      <c r="D69" s="4"/>
      <c r="E69" s="13"/>
      <c r="F69" s="5"/>
      <c r="G69" s="12"/>
      <c r="H69" s="4"/>
      <c r="I69" s="13"/>
      <c r="J69" s="13"/>
      <c r="K69" s="13"/>
      <c r="L69" s="13"/>
      <c r="M69" s="13"/>
      <c r="N69" s="5"/>
      <c r="O69" s="4"/>
      <c r="P69" s="5"/>
      <c r="Q69" s="4"/>
      <c r="R69" s="12"/>
      <c r="S69" s="12"/>
      <c r="T69" s="12"/>
      <c r="U69" s="12"/>
      <c r="V69" s="12"/>
      <c r="W69" s="18"/>
      <c r="X69" s="4"/>
      <c r="Y69" s="13"/>
      <c r="Z69" s="5"/>
      <c r="AA69" s="4"/>
      <c r="AB69" s="13"/>
      <c r="AC69" s="13"/>
      <c r="AD69" s="13"/>
      <c r="AE69" s="13"/>
      <c r="AF69" s="5"/>
      <c r="AG69" s="1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</row>
    <row r="70" spans="1:46" x14ac:dyDescent="0.2">
      <c r="A70" s="15"/>
      <c r="B70" s="12"/>
      <c r="C70" s="12"/>
      <c r="D70" s="4"/>
      <c r="E70" s="13"/>
      <c r="F70" s="5"/>
      <c r="G70" s="12"/>
      <c r="H70" s="4"/>
      <c r="I70" s="13"/>
      <c r="J70" s="13"/>
      <c r="K70" s="13"/>
      <c r="L70" s="13"/>
      <c r="M70" s="13"/>
      <c r="N70" s="5"/>
      <c r="O70" s="4"/>
      <c r="P70" s="5"/>
      <c r="Q70" s="4"/>
      <c r="R70" s="12"/>
      <c r="S70" s="12"/>
      <c r="T70" s="12"/>
      <c r="U70" s="12"/>
      <c r="V70" s="12"/>
      <c r="W70" s="18"/>
      <c r="X70" s="4"/>
      <c r="Y70" s="13"/>
      <c r="Z70" s="5"/>
      <c r="AA70" s="4"/>
      <c r="AB70" s="13"/>
      <c r="AC70" s="13"/>
      <c r="AD70" s="13"/>
      <c r="AE70" s="13"/>
      <c r="AF70" s="5"/>
      <c r="AG70" s="1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</row>
    <row r="71" spans="1:46" x14ac:dyDescent="0.2">
      <c r="A71" s="15"/>
      <c r="B71" s="12"/>
      <c r="C71" s="12"/>
      <c r="D71" s="4"/>
      <c r="E71" s="13"/>
      <c r="F71" s="5"/>
      <c r="G71" s="12"/>
      <c r="H71" s="4"/>
      <c r="I71" s="13"/>
      <c r="J71" s="13"/>
      <c r="K71" s="13"/>
      <c r="L71" s="13"/>
      <c r="M71" s="13"/>
      <c r="N71" s="5"/>
      <c r="O71" s="4"/>
      <c r="P71" s="5"/>
      <c r="Q71" s="4"/>
      <c r="R71" s="12"/>
      <c r="S71" s="12"/>
      <c r="T71" s="12"/>
      <c r="U71" s="12"/>
      <c r="V71" s="12"/>
      <c r="W71" s="18"/>
      <c r="X71" s="4"/>
      <c r="Y71" s="13"/>
      <c r="Z71" s="5"/>
      <c r="AA71" s="4"/>
      <c r="AB71" s="13"/>
      <c r="AC71" s="13"/>
      <c r="AD71" s="13"/>
      <c r="AE71" s="13"/>
      <c r="AF71" s="5"/>
      <c r="AG71" s="1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</row>
    <row r="72" spans="1:46" x14ac:dyDescent="0.2">
      <c r="A72" s="15"/>
      <c r="B72" s="12"/>
      <c r="C72" s="12"/>
      <c r="D72" s="4"/>
      <c r="E72" s="13"/>
      <c r="F72" s="5"/>
      <c r="G72" s="12"/>
      <c r="H72" s="4"/>
      <c r="I72" s="13"/>
      <c r="J72" s="13"/>
      <c r="K72" s="13"/>
      <c r="L72" s="13"/>
      <c r="M72" s="13"/>
      <c r="N72" s="5"/>
      <c r="O72" s="4"/>
      <c r="P72" s="5"/>
      <c r="Q72" s="4"/>
      <c r="R72" s="12"/>
      <c r="S72" s="12"/>
      <c r="T72" s="12"/>
      <c r="U72" s="12"/>
      <c r="V72" s="12"/>
      <c r="W72" s="18"/>
      <c r="X72" s="4"/>
      <c r="Y72" s="13"/>
      <c r="Z72" s="5"/>
      <c r="AA72" s="4"/>
      <c r="AB72" s="13"/>
      <c r="AC72" s="13"/>
      <c r="AD72" s="13"/>
      <c r="AE72" s="13"/>
      <c r="AF72" s="5"/>
      <c r="AG72" s="1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</row>
    <row r="73" spans="1:46" x14ac:dyDescent="0.2">
      <c r="A73" s="15"/>
      <c r="B73" s="12"/>
      <c r="C73" s="12"/>
      <c r="D73" s="4"/>
      <c r="E73" s="13"/>
      <c r="F73" s="5"/>
      <c r="G73" s="12"/>
      <c r="H73" s="4"/>
      <c r="I73" s="13"/>
      <c r="J73" s="13"/>
      <c r="K73" s="13"/>
      <c r="L73" s="13"/>
      <c r="M73" s="13"/>
      <c r="N73" s="5"/>
      <c r="O73" s="4"/>
      <c r="P73" s="5"/>
      <c r="Q73" s="4"/>
      <c r="R73" s="12"/>
      <c r="S73" s="12"/>
      <c r="T73" s="12"/>
      <c r="U73" s="12"/>
      <c r="V73" s="12"/>
      <c r="W73" s="18"/>
      <c r="X73" s="4"/>
      <c r="Y73" s="13"/>
      <c r="Z73" s="5"/>
      <c r="AA73" s="4"/>
      <c r="AB73" s="13"/>
      <c r="AC73" s="13"/>
      <c r="AD73" s="13"/>
      <c r="AE73" s="13"/>
      <c r="AF73" s="5"/>
      <c r="AG73" s="1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</row>
    <row r="74" spans="1:46" x14ac:dyDescent="0.2">
      <c r="A74" s="15"/>
      <c r="B74" s="12"/>
      <c r="C74" s="12"/>
      <c r="D74" s="4"/>
      <c r="E74" s="13"/>
      <c r="F74" s="5"/>
      <c r="G74" s="12"/>
      <c r="H74" s="4"/>
      <c r="I74" s="13"/>
      <c r="J74" s="13"/>
      <c r="K74" s="13"/>
      <c r="L74" s="13"/>
      <c r="M74" s="13"/>
      <c r="N74" s="5"/>
      <c r="O74" s="4"/>
      <c r="P74" s="5"/>
      <c r="Q74" s="4"/>
      <c r="R74" s="12"/>
      <c r="S74" s="12"/>
      <c r="T74" s="12"/>
      <c r="U74" s="12"/>
      <c r="V74" s="12"/>
      <c r="W74" s="18"/>
      <c r="X74" s="4"/>
      <c r="Y74" s="13"/>
      <c r="Z74" s="5"/>
      <c r="AA74" s="4"/>
      <c r="AB74" s="13"/>
      <c r="AC74" s="13"/>
      <c r="AD74" s="13"/>
      <c r="AE74" s="13"/>
      <c r="AF74" s="5"/>
      <c r="AG74" s="1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</row>
    <row r="75" spans="1:46" x14ac:dyDescent="0.2">
      <c r="A75" s="15"/>
      <c r="B75" s="12"/>
      <c r="C75" s="12"/>
      <c r="D75" s="4"/>
      <c r="E75" s="13"/>
      <c r="F75" s="5"/>
      <c r="G75" s="12"/>
      <c r="H75" s="4"/>
      <c r="I75" s="13"/>
      <c r="J75" s="13"/>
      <c r="K75" s="13"/>
      <c r="L75" s="13"/>
      <c r="M75" s="13"/>
      <c r="N75" s="5"/>
      <c r="O75" s="4"/>
      <c r="P75" s="5"/>
      <c r="Q75" s="4"/>
      <c r="R75" s="12"/>
      <c r="S75" s="12"/>
      <c r="T75" s="12"/>
      <c r="U75" s="12"/>
      <c r="V75" s="12"/>
      <c r="W75" s="18"/>
      <c r="X75" s="4"/>
      <c r="Y75" s="13"/>
      <c r="Z75" s="5"/>
      <c r="AA75" s="4"/>
      <c r="AB75" s="13"/>
      <c r="AC75" s="13"/>
      <c r="AD75" s="13"/>
      <c r="AE75" s="13"/>
      <c r="AF75" s="5"/>
      <c r="AG75" s="1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</row>
    <row r="76" spans="1:46" x14ac:dyDescent="0.2">
      <c r="A76" s="15"/>
      <c r="B76" s="12"/>
      <c r="C76" s="12"/>
      <c r="D76" s="4"/>
      <c r="E76" s="13"/>
      <c r="F76" s="5"/>
      <c r="G76" s="12"/>
      <c r="H76" s="4"/>
      <c r="I76" s="13"/>
      <c r="J76" s="13"/>
      <c r="K76" s="13"/>
      <c r="L76" s="13"/>
      <c r="M76" s="13"/>
      <c r="N76" s="5"/>
      <c r="O76" s="4"/>
      <c r="P76" s="5"/>
      <c r="Q76" s="4"/>
      <c r="R76" s="12"/>
      <c r="S76" s="12"/>
      <c r="T76" s="12"/>
      <c r="U76" s="12"/>
      <c r="V76" s="12"/>
      <c r="W76" s="18"/>
      <c r="X76" s="4"/>
      <c r="Y76" s="13"/>
      <c r="Z76" s="5"/>
      <c r="AA76" s="4"/>
      <c r="AB76" s="13"/>
      <c r="AC76" s="13"/>
      <c r="AD76" s="13"/>
      <c r="AE76" s="13"/>
      <c r="AF76" s="5"/>
      <c r="AG76" s="1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</row>
    <row r="77" spans="1:46" x14ac:dyDescent="0.2">
      <c r="A77" s="15"/>
      <c r="B77" s="12"/>
      <c r="C77" s="12"/>
      <c r="D77" s="4"/>
      <c r="E77" s="13"/>
      <c r="F77" s="5"/>
      <c r="G77" s="12"/>
      <c r="H77" s="4"/>
      <c r="I77" s="13"/>
      <c r="J77" s="13"/>
      <c r="K77" s="13"/>
      <c r="L77" s="13"/>
      <c r="M77" s="13"/>
      <c r="N77" s="5"/>
      <c r="O77" s="4"/>
      <c r="P77" s="5"/>
      <c r="Q77" s="4"/>
      <c r="R77" s="12"/>
      <c r="S77" s="12"/>
      <c r="T77" s="12"/>
      <c r="U77" s="12"/>
      <c r="V77" s="12"/>
      <c r="W77" s="18"/>
      <c r="X77" s="4"/>
      <c r="Y77" s="13"/>
      <c r="Z77" s="5"/>
      <c r="AA77" s="4"/>
      <c r="AB77" s="13"/>
      <c r="AC77" s="13"/>
      <c r="AD77" s="13"/>
      <c r="AE77" s="13"/>
      <c r="AF77" s="5"/>
      <c r="AG77" s="1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</row>
    <row r="78" spans="1:46" x14ac:dyDescent="0.2">
      <c r="A78" s="15"/>
      <c r="B78" s="12"/>
      <c r="C78" s="12"/>
      <c r="D78" s="4"/>
      <c r="E78" s="13"/>
      <c r="F78" s="5"/>
      <c r="G78" s="12"/>
      <c r="H78" s="4"/>
      <c r="I78" s="13"/>
      <c r="J78" s="13"/>
      <c r="K78" s="13"/>
      <c r="L78" s="13"/>
      <c r="M78" s="13"/>
      <c r="N78" s="5"/>
      <c r="O78" s="4"/>
      <c r="P78" s="5"/>
      <c r="Q78" s="4"/>
      <c r="R78" s="12"/>
      <c r="S78" s="12"/>
      <c r="T78" s="12"/>
      <c r="U78" s="12"/>
      <c r="V78" s="12"/>
      <c r="W78" s="18"/>
      <c r="X78" s="4"/>
      <c r="Y78" s="13"/>
      <c r="Z78" s="5"/>
      <c r="AA78" s="4"/>
      <c r="AB78" s="13"/>
      <c r="AC78" s="13"/>
      <c r="AD78" s="13"/>
      <c r="AE78" s="13"/>
      <c r="AF78" s="5"/>
      <c r="AG78" s="1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</row>
    <row r="79" spans="1:46" x14ac:dyDescent="0.2">
      <c r="A79" s="15"/>
      <c r="B79" s="12"/>
      <c r="C79" s="12"/>
      <c r="D79" s="4"/>
      <c r="E79" s="13"/>
      <c r="F79" s="5"/>
      <c r="G79" s="12"/>
      <c r="H79" s="4"/>
      <c r="I79" s="13"/>
      <c r="J79" s="13"/>
      <c r="K79" s="13"/>
      <c r="L79" s="13"/>
      <c r="M79" s="13"/>
      <c r="N79" s="5"/>
      <c r="O79" s="4"/>
      <c r="P79" s="5"/>
      <c r="Q79" s="4"/>
      <c r="R79" s="12"/>
      <c r="S79" s="12"/>
      <c r="T79" s="12"/>
      <c r="U79" s="12"/>
      <c r="V79" s="12"/>
      <c r="W79" s="18"/>
      <c r="X79" s="4"/>
      <c r="Y79" s="13"/>
      <c r="Z79" s="5"/>
      <c r="AA79" s="4"/>
      <c r="AB79" s="13"/>
      <c r="AC79" s="13"/>
      <c r="AD79" s="13"/>
      <c r="AE79" s="13"/>
      <c r="AF79" s="5"/>
      <c r="AG79" s="1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</row>
    <row r="80" spans="1:46" x14ac:dyDescent="0.2">
      <c r="A80" s="15"/>
      <c r="B80" s="12"/>
      <c r="C80" s="12"/>
      <c r="D80" s="4"/>
      <c r="E80" s="13"/>
      <c r="F80" s="5"/>
      <c r="G80" s="12"/>
      <c r="H80" s="4"/>
      <c r="I80" s="13"/>
      <c r="J80" s="13"/>
      <c r="K80" s="13"/>
      <c r="L80" s="13"/>
      <c r="M80" s="13"/>
      <c r="N80" s="5"/>
      <c r="O80" s="4"/>
      <c r="P80" s="5"/>
      <c r="Q80" s="4"/>
      <c r="R80" s="12"/>
      <c r="S80" s="12"/>
      <c r="T80" s="12"/>
      <c r="U80" s="12"/>
      <c r="V80" s="12"/>
      <c r="W80" s="18"/>
      <c r="X80" s="4"/>
      <c r="Y80" s="13"/>
      <c r="Z80" s="5"/>
      <c r="AA80" s="4"/>
      <c r="AB80" s="13"/>
      <c r="AC80" s="13"/>
      <c r="AD80" s="13"/>
      <c r="AE80" s="13"/>
      <c r="AF80" s="5"/>
      <c r="AG80" s="1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</row>
    <row r="81" spans="1:46" x14ac:dyDescent="0.2">
      <c r="A81" s="15"/>
      <c r="B81" s="12"/>
      <c r="C81" s="12"/>
      <c r="D81" s="4"/>
      <c r="E81" s="13"/>
      <c r="F81" s="5"/>
      <c r="G81" s="12"/>
      <c r="H81" s="4"/>
      <c r="I81" s="13"/>
      <c r="J81" s="13"/>
      <c r="K81" s="13"/>
      <c r="L81" s="13"/>
      <c r="M81" s="13"/>
      <c r="N81" s="5"/>
      <c r="O81" s="4"/>
      <c r="P81" s="5"/>
      <c r="Q81" s="4"/>
      <c r="R81" s="12"/>
      <c r="S81" s="12"/>
      <c r="T81" s="12"/>
      <c r="U81" s="12"/>
      <c r="V81" s="12"/>
      <c r="W81" s="18"/>
      <c r="X81" s="4"/>
      <c r="Y81" s="13"/>
      <c r="Z81" s="5"/>
      <c r="AA81" s="4"/>
      <c r="AB81" s="13"/>
      <c r="AC81" s="13"/>
      <c r="AD81" s="13"/>
      <c r="AE81" s="13"/>
      <c r="AF81" s="5"/>
      <c r="AG81" s="1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</row>
    <row r="82" spans="1:46" x14ac:dyDescent="0.2">
      <c r="A82" s="15"/>
      <c r="B82" s="12"/>
      <c r="C82" s="12"/>
      <c r="D82" s="4"/>
      <c r="E82" s="13"/>
      <c r="F82" s="5"/>
      <c r="G82" s="12"/>
      <c r="H82" s="4"/>
      <c r="I82" s="13"/>
      <c r="J82" s="13"/>
      <c r="K82" s="13"/>
      <c r="L82" s="13"/>
      <c r="M82" s="13"/>
      <c r="N82" s="5"/>
      <c r="O82" s="4"/>
      <c r="P82" s="5"/>
      <c r="Q82" s="4"/>
      <c r="R82" s="12"/>
      <c r="S82" s="12"/>
      <c r="T82" s="12"/>
      <c r="U82" s="12"/>
      <c r="V82" s="12"/>
      <c r="W82" s="18"/>
      <c r="X82" s="4"/>
      <c r="Y82" s="13"/>
      <c r="Z82" s="5"/>
      <c r="AA82" s="4"/>
      <c r="AB82" s="13"/>
      <c r="AC82" s="13"/>
      <c r="AD82" s="13"/>
      <c r="AE82" s="13"/>
      <c r="AF82" s="5"/>
      <c r="AG82" s="1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</row>
    <row r="83" spans="1:46" x14ac:dyDescent="0.2">
      <c r="A83" s="15"/>
      <c r="B83" s="12"/>
      <c r="C83" s="12"/>
      <c r="D83" s="4"/>
      <c r="E83" s="13"/>
      <c r="F83" s="5"/>
      <c r="G83" s="12"/>
      <c r="H83" s="4"/>
      <c r="I83" s="13"/>
      <c r="J83" s="13"/>
      <c r="K83" s="13"/>
      <c r="L83" s="13"/>
      <c r="M83" s="13"/>
      <c r="N83" s="5"/>
      <c r="O83" s="4"/>
      <c r="P83" s="5"/>
      <c r="Q83" s="4"/>
      <c r="R83" s="12"/>
      <c r="S83" s="12"/>
      <c r="T83" s="12"/>
      <c r="U83" s="12"/>
      <c r="V83" s="12"/>
      <c r="W83" s="18"/>
      <c r="X83" s="4"/>
      <c r="Y83" s="13"/>
      <c r="Z83" s="5"/>
      <c r="AA83" s="4"/>
      <c r="AB83" s="13"/>
      <c r="AC83" s="13"/>
      <c r="AD83" s="13"/>
      <c r="AE83" s="13"/>
      <c r="AF83" s="5"/>
      <c r="AG83" s="1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</row>
    <row r="84" spans="1:46" x14ac:dyDescent="0.2">
      <c r="A84" s="15"/>
      <c r="B84" s="12"/>
      <c r="C84" s="12"/>
      <c r="D84" s="4"/>
      <c r="E84" s="13"/>
      <c r="F84" s="5"/>
      <c r="G84" s="12"/>
      <c r="H84" s="4"/>
      <c r="I84" s="13"/>
      <c r="J84" s="13"/>
      <c r="K84" s="13"/>
      <c r="L84" s="13"/>
      <c r="M84" s="13"/>
      <c r="N84" s="5"/>
      <c r="O84" s="4"/>
      <c r="P84" s="5"/>
      <c r="Q84" s="4"/>
      <c r="R84" s="12"/>
      <c r="S84" s="12"/>
      <c r="T84" s="12"/>
      <c r="U84" s="12"/>
      <c r="V84" s="12"/>
      <c r="W84" s="18"/>
      <c r="X84" s="4"/>
      <c r="Y84" s="13"/>
      <c r="Z84" s="5"/>
      <c r="AA84" s="4"/>
      <c r="AB84" s="13"/>
      <c r="AC84" s="13"/>
      <c r="AD84" s="13"/>
      <c r="AE84" s="13"/>
      <c r="AF84" s="5"/>
      <c r="AG84" s="1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</row>
    <row r="85" spans="1:46" x14ac:dyDescent="0.2">
      <c r="A85" s="15"/>
      <c r="B85" s="12"/>
      <c r="C85" s="12"/>
      <c r="D85" s="4"/>
      <c r="E85" s="13"/>
      <c r="F85" s="5"/>
      <c r="G85" s="12"/>
      <c r="H85" s="4"/>
      <c r="I85" s="13"/>
      <c r="J85" s="13"/>
      <c r="K85" s="13"/>
      <c r="L85" s="13"/>
      <c r="M85" s="13"/>
      <c r="N85" s="5"/>
      <c r="O85" s="4"/>
      <c r="P85" s="5"/>
      <c r="Q85" s="4"/>
      <c r="R85" s="12"/>
      <c r="S85" s="12"/>
      <c r="T85" s="12"/>
      <c r="U85" s="12"/>
      <c r="V85" s="12"/>
      <c r="W85" s="18"/>
      <c r="X85" s="4"/>
      <c r="Y85" s="13"/>
      <c r="Z85" s="5"/>
      <c r="AA85" s="4"/>
      <c r="AB85" s="13"/>
      <c r="AC85" s="13"/>
      <c r="AD85" s="13"/>
      <c r="AE85" s="13"/>
      <c r="AF85" s="5"/>
      <c r="AG85" s="1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</row>
    <row r="86" spans="1:46" x14ac:dyDescent="0.2">
      <c r="A86" s="15"/>
      <c r="B86" s="12"/>
      <c r="C86" s="12"/>
      <c r="D86" s="4"/>
      <c r="E86" s="13"/>
      <c r="F86" s="5"/>
      <c r="G86" s="12"/>
      <c r="H86" s="4"/>
      <c r="I86" s="13"/>
      <c r="J86" s="13"/>
      <c r="K86" s="13"/>
      <c r="L86" s="13"/>
      <c r="M86" s="13"/>
      <c r="N86" s="5"/>
      <c r="O86" s="4"/>
      <c r="P86" s="5"/>
      <c r="Q86" s="4"/>
      <c r="R86" s="12"/>
      <c r="S86" s="12"/>
      <c r="T86" s="12"/>
      <c r="U86" s="12"/>
      <c r="V86" s="12"/>
      <c r="W86" s="18"/>
      <c r="X86" s="4"/>
      <c r="Y86" s="13"/>
      <c r="Z86" s="5"/>
      <c r="AA86" s="4"/>
      <c r="AB86" s="13"/>
      <c r="AC86" s="13"/>
      <c r="AD86" s="13"/>
      <c r="AE86" s="13"/>
      <c r="AF86" s="5"/>
      <c r="AG86" s="1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</row>
    <row r="87" spans="1:46" x14ac:dyDescent="0.2">
      <c r="A87" s="15"/>
      <c r="B87" s="12"/>
      <c r="C87" s="12"/>
      <c r="D87" s="4"/>
      <c r="E87" s="13"/>
      <c r="F87" s="5"/>
      <c r="G87" s="12"/>
      <c r="H87" s="4"/>
      <c r="I87" s="13"/>
      <c r="J87" s="13"/>
      <c r="K87" s="13"/>
      <c r="L87" s="13"/>
      <c r="M87" s="13"/>
      <c r="N87" s="5"/>
      <c r="O87" s="4"/>
      <c r="P87" s="5"/>
      <c r="Q87" s="4"/>
      <c r="R87" s="12"/>
      <c r="S87" s="12"/>
      <c r="T87" s="12"/>
      <c r="U87" s="12"/>
      <c r="V87" s="12"/>
      <c r="W87" s="18"/>
      <c r="X87" s="4"/>
      <c r="Y87" s="13"/>
      <c r="Z87" s="5"/>
      <c r="AA87" s="4"/>
      <c r="AB87" s="13"/>
      <c r="AC87" s="13"/>
      <c r="AD87" s="13"/>
      <c r="AE87" s="13"/>
      <c r="AF87" s="5"/>
      <c r="AG87" s="1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</row>
    <row r="88" spans="1:46" x14ac:dyDescent="0.2">
      <c r="A88" s="15"/>
      <c r="B88" s="12"/>
      <c r="C88" s="12"/>
      <c r="D88" s="4"/>
      <c r="E88" s="13"/>
      <c r="F88" s="5"/>
      <c r="G88" s="12"/>
      <c r="H88" s="4"/>
      <c r="I88" s="13"/>
      <c r="J88" s="13"/>
      <c r="K88" s="13"/>
      <c r="L88" s="13"/>
      <c r="M88" s="13"/>
      <c r="N88" s="5"/>
      <c r="O88" s="4"/>
      <c r="P88" s="5"/>
      <c r="Q88" s="4"/>
      <c r="R88" s="12"/>
      <c r="S88" s="12"/>
      <c r="T88" s="12"/>
      <c r="U88" s="12"/>
      <c r="V88" s="12"/>
      <c r="W88" s="18"/>
      <c r="X88" s="4"/>
      <c r="Y88" s="13"/>
      <c r="Z88" s="5"/>
      <c r="AA88" s="4"/>
      <c r="AB88" s="13"/>
      <c r="AC88" s="13"/>
      <c r="AD88" s="13"/>
      <c r="AE88" s="13"/>
      <c r="AF88" s="5"/>
      <c r="AG88" s="1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</row>
    <row r="89" spans="1:46" x14ac:dyDescent="0.2">
      <c r="A89" s="15"/>
      <c r="B89" s="12"/>
      <c r="C89" s="12"/>
      <c r="D89" s="4"/>
      <c r="E89" s="13"/>
      <c r="F89" s="5"/>
      <c r="G89" s="12"/>
      <c r="H89" s="4"/>
      <c r="I89" s="13"/>
      <c r="J89" s="13"/>
      <c r="K89" s="13"/>
      <c r="L89" s="13"/>
      <c r="M89" s="13"/>
      <c r="N89" s="5"/>
      <c r="O89" s="4"/>
      <c r="P89" s="5"/>
      <c r="Q89" s="4"/>
      <c r="R89" s="12"/>
      <c r="S89" s="12"/>
      <c r="T89" s="12"/>
      <c r="U89" s="12"/>
      <c r="V89" s="12"/>
      <c r="W89" s="18"/>
      <c r="X89" s="4"/>
      <c r="Y89" s="13"/>
      <c r="Z89" s="5"/>
      <c r="AA89" s="4"/>
      <c r="AB89" s="13"/>
      <c r="AC89" s="13"/>
      <c r="AD89" s="13"/>
      <c r="AE89" s="13"/>
      <c r="AF89" s="5"/>
      <c r="AG89" s="1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</row>
    <row r="90" spans="1:46" x14ac:dyDescent="0.2">
      <c r="A90" s="15"/>
      <c r="B90" s="12"/>
      <c r="C90" s="12"/>
      <c r="D90" s="4"/>
      <c r="E90" s="13"/>
      <c r="F90" s="5"/>
      <c r="G90" s="12"/>
      <c r="H90" s="4"/>
      <c r="I90" s="13"/>
      <c r="J90" s="13"/>
      <c r="K90" s="13"/>
      <c r="L90" s="13"/>
      <c r="M90" s="13"/>
      <c r="N90" s="5"/>
      <c r="O90" s="4"/>
      <c r="P90" s="5"/>
      <c r="Q90" s="4"/>
      <c r="R90" s="12"/>
      <c r="S90" s="12"/>
      <c r="T90" s="12"/>
      <c r="U90" s="12"/>
      <c r="V90" s="12"/>
      <c r="W90" s="18"/>
      <c r="X90" s="4"/>
      <c r="Y90" s="13"/>
      <c r="Z90" s="5"/>
      <c r="AA90" s="4"/>
      <c r="AB90" s="13"/>
      <c r="AC90" s="13"/>
      <c r="AD90" s="13"/>
      <c r="AE90" s="13"/>
      <c r="AF90" s="5"/>
      <c r="AG90" s="1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</row>
    <row r="91" spans="1:46" x14ac:dyDescent="0.2">
      <c r="A91" s="15"/>
      <c r="B91" s="12"/>
      <c r="C91" s="12"/>
      <c r="D91" s="4"/>
      <c r="E91" s="13"/>
      <c r="F91" s="5"/>
      <c r="G91" s="12"/>
      <c r="H91" s="4"/>
      <c r="I91" s="13"/>
      <c r="J91" s="13"/>
      <c r="K91" s="13"/>
      <c r="L91" s="13"/>
      <c r="M91" s="13"/>
      <c r="N91" s="5"/>
      <c r="O91" s="4"/>
      <c r="P91" s="5"/>
      <c r="Q91" s="4"/>
      <c r="R91" s="12"/>
      <c r="S91" s="12"/>
      <c r="T91" s="12"/>
      <c r="U91" s="12"/>
      <c r="V91" s="12"/>
      <c r="W91" s="18"/>
      <c r="X91" s="4"/>
      <c r="Y91" s="13"/>
      <c r="Z91" s="5"/>
      <c r="AA91" s="4"/>
      <c r="AB91" s="13"/>
      <c r="AC91" s="13"/>
      <c r="AD91" s="13"/>
      <c r="AE91" s="13"/>
      <c r="AF91" s="5"/>
      <c r="AG91" s="1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</row>
    <row r="92" spans="1:46" x14ac:dyDescent="0.2">
      <c r="A92" s="15"/>
      <c r="B92" s="12"/>
      <c r="C92" s="12"/>
      <c r="D92" s="4"/>
      <c r="E92" s="13"/>
      <c r="F92" s="5"/>
      <c r="G92" s="12"/>
      <c r="H92" s="4"/>
      <c r="I92" s="13"/>
      <c r="J92" s="13"/>
      <c r="K92" s="13"/>
      <c r="L92" s="13"/>
      <c r="M92" s="13"/>
      <c r="N92" s="5"/>
      <c r="O92" s="4"/>
      <c r="P92" s="5"/>
      <c r="Q92" s="4"/>
      <c r="R92" s="12"/>
      <c r="S92" s="12"/>
      <c r="T92" s="12"/>
      <c r="U92" s="12"/>
      <c r="V92" s="12"/>
      <c r="W92" s="18"/>
      <c r="X92" s="4"/>
      <c r="Y92" s="13"/>
      <c r="Z92" s="5"/>
      <c r="AA92" s="4"/>
      <c r="AB92" s="13"/>
      <c r="AC92" s="13"/>
      <c r="AD92" s="13"/>
      <c r="AE92" s="13"/>
      <c r="AF92" s="5"/>
      <c r="AG92" s="1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</row>
    <row r="93" spans="1:46" x14ac:dyDescent="0.2">
      <c r="A93" s="15"/>
      <c r="B93" s="12"/>
      <c r="C93" s="12"/>
      <c r="D93" s="4"/>
      <c r="E93" s="13"/>
      <c r="F93" s="5"/>
      <c r="G93" s="12"/>
      <c r="H93" s="4"/>
      <c r="I93" s="13"/>
      <c r="J93" s="13"/>
      <c r="K93" s="13"/>
      <c r="L93" s="13"/>
      <c r="M93" s="13"/>
      <c r="N93" s="5"/>
      <c r="O93" s="4"/>
      <c r="P93" s="5"/>
      <c r="Q93" s="4"/>
      <c r="R93" s="12"/>
      <c r="S93" s="12"/>
      <c r="T93" s="12"/>
      <c r="U93" s="12"/>
      <c r="V93" s="12"/>
      <c r="W93" s="18"/>
      <c r="X93" s="4"/>
      <c r="Y93" s="13"/>
      <c r="Z93" s="5"/>
      <c r="AA93" s="4"/>
      <c r="AB93" s="13"/>
      <c r="AC93" s="13"/>
      <c r="AD93" s="13"/>
      <c r="AE93" s="13"/>
      <c r="AF93" s="5"/>
      <c r="AG93" s="1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</row>
    <row r="94" spans="1:46" x14ac:dyDescent="0.2">
      <c r="A94" s="15"/>
      <c r="B94" s="12"/>
      <c r="C94" s="12"/>
      <c r="D94" s="4"/>
      <c r="E94" s="13"/>
      <c r="F94" s="5"/>
      <c r="G94" s="12"/>
      <c r="H94" s="4"/>
      <c r="I94" s="13"/>
      <c r="J94" s="13"/>
      <c r="K94" s="13"/>
      <c r="L94" s="13"/>
      <c r="M94" s="13"/>
      <c r="N94" s="5"/>
      <c r="O94" s="4"/>
      <c r="P94" s="5"/>
      <c r="Q94" s="4"/>
      <c r="R94" s="12"/>
      <c r="S94" s="12"/>
      <c r="T94" s="12"/>
      <c r="U94" s="12"/>
      <c r="V94" s="12"/>
      <c r="W94" s="18"/>
      <c r="X94" s="4"/>
      <c r="Y94" s="13"/>
      <c r="Z94" s="5"/>
      <c r="AA94" s="4"/>
      <c r="AB94" s="13"/>
      <c r="AC94" s="13"/>
      <c r="AD94" s="13"/>
      <c r="AE94" s="13"/>
      <c r="AF94" s="5"/>
      <c r="AG94" s="1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</row>
    <row r="95" spans="1:46" x14ac:dyDescent="0.2">
      <c r="A95" s="15"/>
      <c r="B95" s="12"/>
      <c r="C95" s="12"/>
      <c r="D95" s="4"/>
      <c r="E95" s="13"/>
      <c r="F95" s="5"/>
      <c r="G95" s="12"/>
      <c r="H95" s="4"/>
      <c r="I95" s="13"/>
      <c r="J95" s="13"/>
      <c r="K95" s="13"/>
      <c r="L95" s="13"/>
      <c r="M95" s="13"/>
      <c r="N95" s="5"/>
      <c r="O95" s="4"/>
      <c r="P95" s="5"/>
      <c r="Q95" s="4"/>
      <c r="R95" s="12"/>
      <c r="S95" s="12"/>
      <c r="T95" s="12"/>
      <c r="U95" s="12"/>
      <c r="V95" s="12"/>
      <c r="W95" s="18"/>
      <c r="X95" s="4"/>
      <c r="Y95" s="13"/>
      <c r="Z95" s="5"/>
      <c r="AA95" s="4"/>
      <c r="AB95" s="13"/>
      <c r="AC95" s="13"/>
      <c r="AD95" s="13"/>
      <c r="AE95" s="13"/>
      <c r="AF95" s="5"/>
      <c r="AG95" s="1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</row>
    <row r="96" spans="1:46" x14ac:dyDescent="0.2">
      <c r="A96" s="15"/>
      <c r="B96" s="12"/>
      <c r="C96" s="12"/>
      <c r="D96" s="4"/>
      <c r="E96" s="13"/>
      <c r="F96" s="5"/>
      <c r="G96" s="12"/>
      <c r="H96" s="4"/>
      <c r="I96" s="13"/>
      <c r="J96" s="13"/>
      <c r="K96" s="13"/>
      <c r="L96" s="13"/>
      <c r="M96" s="13"/>
      <c r="N96" s="5"/>
      <c r="O96" s="4"/>
      <c r="P96" s="5"/>
      <c r="Q96" s="4"/>
      <c r="R96" s="12"/>
      <c r="S96" s="12"/>
      <c r="T96" s="12"/>
      <c r="U96" s="12"/>
      <c r="V96" s="12"/>
      <c r="W96" s="18"/>
      <c r="X96" s="4"/>
      <c r="Y96" s="13"/>
      <c r="Z96" s="5"/>
      <c r="AA96" s="4"/>
      <c r="AB96" s="13"/>
      <c r="AC96" s="13"/>
      <c r="AD96" s="13"/>
      <c r="AE96" s="13"/>
      <c r="AF96" s="5"/>
      <c r="AG96" s="1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</row>
    <row r="97" spans="1:46" x14ac:dyDescent="0.2">
      <c r="A97" s="15"/>
      <c r="B97" s="12"/>
      <c r="C97" s="12"/>
      <c r="D97" s="4"/>
      <c r="E97" s="13"/>
      <c r="F97" s="5"/>
      <c r="G97" s="12"/>
      <c r="H97" s="4"/>
      <c r="I97" s="13"/>
      <c r="J97" s="13"/>
      <c r="K97" s="13"/>
      <c r="L97" s="13"/>
      <c r="M97" s="13"/>
      <c r="N97" s="5"/>
      <c r="O97" s="4"/>
      <c r="P97" s="5"/>
      <c r="Q97" s="4"/>
      <c r="R97" s="12"/>
      <c r="S97" s="12"/>
      <c r="T97" s="12"/>
      <c r="U97" s="12"/>
      <c r="V97" s="12"/>
      <c r="W97" s="18"/>
      <c r="X97" s="4"/>
      <c r="Y97" s="13"/>
      <c r="Z97" s="5"/>
      <c r="AA97" s="4"/>
      <c r="AB97" s="13"/>
      <c r="AC97" s="13"/>
      <c r="AD97" s="13"/>
      <c r="AE97" s="13"/>
      <c r="AF97" s="5"/>
      <c r="AG97" s="1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</row>
    <row r="98" spans="1:46" x14ac:dyDescent="0.2">
      <c r="A98" s="15"/>
      <c r="B98" s="12"/>
      <c r="C98" s="12"/>
      <c r="D98" s="4"/>
      <c r="E98" s="13"/>
      <c r="F98" s="5"/>
      <c r="G98" s="12"/>
      <c r="H98" s="4"/>
      <c r="I98" s="13"/>
      <c r="J98" s="13"/>
      <c r="K98" s="13"/>
      <c r="L98" s="13"/>
      <c r="M98" s="13"/>
      <c r="N98" s="5"/>
      <c r="O98" s="4"/>
      <c r="P98" s="5"/>
      <c r="Q98" s="4"/>
      <c r="R98" s="12"/>
      <c r="S98" s="12"/>
      <c r="T98" s="12"/>
      <c r="U98" s="12"/>
      <c r="V98" s="12"/>
      <c r="W98" s="18"/>
      <c r="X98" s="4"/>
      <c r="Y98" s="13"/>
      <c r="Z98" s="5"/>
      <c r="AA98" s="4"/>
      <c r="AB98" s="13"/>
      <c r="AC98" s="13"/>
      <c r="AD98" s="13"/>
      <c r="AE98" s="13"/>
      <c r="AF98" s="5"/>
      <c r="AG98" s="1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</row>
    <row r="99" spans="1:46" x14ac:dyDescent="0.2">
      <c r="A99" s="15"/>
      <c r="B99" s="12"/>
      <c r="C99" s="12"/>
      <c r="D99" s="4"/>
      <c r="E99" s="13"/>
      <c r="F99" s="5"/>
      <c r="G99" s="12"/>
      <c r="H99" s="4"/>
      <c r="I99" s="13"/>
      <c r="J99" s="13"/>
      <c r="K99" s="13"/>
      <c r="L99" s="13"/>
      <c r="M99" s="13"/>
      <c r="N99" s="5"/>
      <c r="O99" s="4"/>
      <c r="P99" s="5"/>
      <c r="Q99" s="4"/>
      <c r="R99" s="12"/>
      <c r="S99" s="12"/>
      <c r="T99" s="12"/>
      <c r="U99" s="12"/>
      <c r="V99" s="12"/>
      <c r="W99" s="18"/>
      <c r="X99" s="4"/>
      <c r="Y99" s="13"/>
      <c r="Z99" s="5"/>
      <c r="AA99" s="4"/>
      <c r="AB99" s="13"/>
      <c r="AC99" s="13"/>
      <c r="AD99" s="13"/>
      <c r="AE99" s="13"/>
      <c r="AF99" s="5"/>
      <c r="AG99" s="1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</row>
    <row r="100" spans="1:46" x14ac:dyDescent="0.2">
      <c r="A100" s="15"/>
      <c r="B100" s="12"/>
      <c r="C100" s="12"/>
      <c r="D100" s="4"/>
      <c r="E100" s="13"/>
      <c r="F100" s="5"/>
      <c r="G100" s="12"/>
      <c r="H100" s="4"/>
      <c r="I100" s="13"/>
      <c r="J100" s="13"/>
      <c r="K100" s="13"/>
      <c r="L100" s="13"/>
      <c r="M100" s="13"/>
      <c r="N100" s="5"/>
      <c r="O100" s="4"/>
      <c r="P100" s="5"/>
      <c r="Q100" s="4"/>
      <c r="R100" s="12"/>
      <c r="S100" s="12"/>
      <c r="T100" s="12"/>
      <c r="U100" s="12"/>
      <c r="V100" s="12"/>
      <c r="W100" s="18"/>
      <c r="X100" s="4"/>
      <c r="Y100" s="13"/>
      <c r="Z100" s="5"/>
      <c r="AA100" s="4"/>
      <c r="AB100" s="13"/>
      <c r="AC100" s="13"/>
      <c r="AD100" s="13"/>
      <c r="AE100" s="13"/>
      <c r="AF100" s="5"/>
      <c r="AG100" s="1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</row>
    <row r="101" spans="1:46" x14ac:dyDescent="0.2">
      <c r="A101" s="15"/>
      <c r="B101" s="12"/>
      <c r="C101" s="12"/>
      <c r="D101" s="4"/>
      <c r="E101" s="13"/>
      <c r="F101" s="5"/>
      <c r="G101" s="12"/>
      <c r="H101" s="4"/>
      <c r="I101" s="13"/>
      <c r="J101" s="13"/>
      <c r="K101" s="13"/>
      <c r="L101" s="13"/>
      <c r="M101" s="13"/>
      <c r="N101" s="5"/>
      <c r="O101" s="4"/>
      <c r="P101" s="5"/>
      <c r="Q101" s="4"/>
      <c r="R101" s="12"/>
      <c r="S101" s="12"/>
      <c r="T101" s="12"/>
      <c r="U101" s="12"/>
      <c r="V101" s="12"/>
      <c r="W101" s="18"/>
      <c r="X101" s="4"/>
      <c r="Y101" s="13"/>
      <c r="Z101" s="5"/>
      <c r="AA101" s="4"/>
      <c r="AB101" s="13"/>
      <c r="AC101" s="13"/>
      <c r="AD101" s="13"/>
      <c r="AE101" s="13"/>
      <c r="AF101" s="5"/>
      <c r="AG101" s="1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</row>
    <row r="102" spans="1:46" x14ac:dyDescent="0.2">
      <c r="A102" s="15"/>
      <c r="B102" s="12"/>
      <c r="C102" s="12"/>
      <c r="D102" s="4"/>
      <c r="E102" s="13"/>
      <c r="F102" s="5"/>
      <c r="G102" s="12"/>
      <c r="H102" s="4"/>
      <c r="I102" s="13"/>
      <c r="J102" s="13"/>
      <c r="K102" s="13"/>
      <c r="L102" s="13"/>
      <c r="M102" s="13"/>
      <c r="N102" s="5"/>
      <c r="O102" s="4"/>
      <c r="P102" s="5"/>
      <c r="Q102" s="4"/>
      <c r="R102" s="12"/>
      <c r="S102" s="12"/>
      <c r="T102" s="12"/>
      <c r="U102" s="12"/>
      <c r="V102" s="12"/>
      <c r="W102" s="18"/>
      <c r="X102" s="4"/>
      <c r="Y102" s="13"/>
      <c r="Z102" s="5"/>
      <c r="AA102" s="4"/>
      <c r="AB102" s="13"/>
      <c r="AC102" s="13"/>
      <c r="AD102" s="13"/>
      <c r="AE102" s="13"/>
      <c r="AF102" s="5"/>
      <c r="AG102" s="1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</row>
    <row r="103" spans="1:46" x14ac:dyDescent="0.2">
      <c r="A103" s="15"/>
      <c r="B103" s="12"/>
      <c r="C103" s="12"/>
      <c r="D103" s="4"/>
      <c r="E103" s="13"/>
      <c r="F103" s="5"/>
      <c r="G103" s="12"/>
      <c r="H103" s="4"/>
      <c r="I103" s="13"/>
      <c r="J103" s="13"/>
      <c r="K103" s="13"/>
      <c r="L103" s="13"/>
      <c r="M103" s="13"/>
      <c r="N103" s="5"/>
      <c r="O103" s="4"/>
      <c r="P103" s="5"/>
      <c r="Q103" s="4"/>
      <c r="R103" s="12"/>
      <c r="S103" s="12"/>
      <c r="T103" s="12"/>
      <c r="U103" s="12"/>
      <c r="V103" s="12"/>
      <c r="W103" s="18"/>
      <c r="X103" s="4"/>
      <c r="Y103" s="13"/>
      <c r="Z103" s="5"/>
      <c r="AA103" s="4"/>
      <c r="AB103" s="13"/>
      <c r="AC103" s="13"/>
      <c r="AD103" s="13"/>
      <c r="AE103" s="13"/>
      <c r="AF103" s="5"/>
      <c r="AG103" s="1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</row>
    <row r="104" spans="1:46" x14ac:dyDescent="0.2">
      <c r="A104" s="16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</row>
    <row r="105" spans="1:46" x14ac:dyDescent="0.2">
      <c r="A105" s="16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</row>
    <row r="106" spans="1:46" x14ac:dyDescent="0.2">
      <c r="A106" s="16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</row>
    <row r="107" spans="1:46" x14ac:dyDescent="0.2">
      <c r="A107" s="16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</row>
    <row r="108" spans="1:46" x14ac:dyDescent="0.2">
      <c r="A108" s="16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</row>
    <row r="109" spans="1:46" x14ac:dyDescent="0.2">
      <c r="A109" s="16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</row>
    <row r="110" spans="1:46" x14ac:dyDescent="0.2">
      <c r="A110" s="16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</row>
    <row r="111" spans="1:46" x14ac:dyDescent="0.2">
      <c r="A111" s="16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</row>
    <row r="112" spans="1:46" x14ac:dyDescent="0.2">
      <c r="A112" s="16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</row>
    <row r="113" spans="1:46" x14ac:dyDescent="0.2">
      <c r="A113" s="16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</row>
    <row r="114" spans="1:46" x14ac:dyDescent="0.2">
      <c r="A114" s="16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</row>
    <row r="115" spans="1:46" x14ac:dyDescent="0.2">
      <c r="A115" s="16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</row>
    <row r="116" spans="1:46" x14ac:dyDescent="0.2">
      <c r="A116" s="16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</row>
    <row r="117" spans="1:46" x14ac:dyDescent="0.2">
      <c r="A117" s="16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</row>
    <row r="118" spans="1:46" x14ac:dyDescent="0.2">
      <c r="A118" s="16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</row>
    <row r="119" spans="1:46" x14ac:dyDescent="0.2">
      <c r="A119" s="16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</row>
    <row r="120" spans="1:46" x14ac:dyDescent="0.2">
      <c r="A120" s="16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</row>
    <row r="121" spans="1:46" x14ac:dyDescent="0.2">
      <c r="A121" s="16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</row>
    <row r="122" spans="1:46" x14ac:dyDescent="0.2">
      <c r="A122" s="16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</row>
    <row r="123" spans="1:46" x14ac:dyDescent="0.2">
      <c r="A123" s="16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</row>
    <row r="124" spans="1:46" x14ac:dyDescent="0.2">
      <c r="A124" s="16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</row>
    <row r="125" spans="1:46" x14ac:dyDescent="0.2">
      <c r="A125" s="16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</row>
    <row r="126" spans="1:46" x14ac:dyDescent="0.2">
      <c r="A126" s="16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</row>
    <row r="127" spans="1:46" x14ac:dyDescent="0.2">
      <c r="A127" s="16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</row>
    <row r="128" spans="1:46" x14ac:dyDescent="0.2">
      <c r="A128" s="16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</row>
    <row r="129" spans="1:46" x14ac:dyDescent="0.2">
      <c r="A129" s="16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</row>
    <row r="130" spans="1:46" x14ac:dyDescent="0.2">
      <c r="A130" s="16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</row>
    <row r="131" spans="1:46" x14ac:dyDescent="0.2">
      <c r="A131" s="16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</row>
    <row r="132" spans="1:46" x14ac:dyDescent="0.2">
      <c r="A132" s="16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</row>
    <row r="133" spans="1:46" x14ac:dyDescent="0.2">
      <c r="A133" s="16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</row>
    <row r="134" spans="1:46" x14ac:dyDescent="0.2">
      <c r="A134" s="16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</row>
    <row r="135" spans="1:46" x14ac:dyDescent="0.2">
      <c r="A135" s="16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</row>
    <row r="136" spans="1:46" x14ac:dyDescent="0.2">
      <c r="A136" s="16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</row>
    <row r="137" spans="1:46" x14ac:dyDescent="0.2">
      <c r="A137" s="16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</row>
    <row r="138" spans="1:46" x14ac:dyDescent="0.2">
      <c r="A138" s="16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</row>
    <row r="139" spans="1:46" x14ac:dyDescent="0.2">
      <c r="A139" s="16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</row>
    <row r="140" spans="1:46" x14ac:dyDescent="0.2">
      <c r="A140" s="16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</row>
    <row r="141" spans="1:46" x14ac:dyDescent="0.2">
      <c r="A141" s="16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</row>
    <row r="142" spans="1:46" x14ac:dyDescent="0.2">
      <c r="A142" s="16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</row>
    <row r="143" spans="1:46" x14ac:dyDescent="0.2">
      <c r="A143" s="16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</row>
    <row r="144" spans="1:46" x14ac:dyDescent="0.2">
      <c r="A144" s="16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</row>
    <row r="145" spans="1:46" x14ac:dyDescent="0.2">
      <c r="A145" s="16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</row>
    <row r="146" spans="1:46" x14ac:dyDescent="0.2">
      <c r="A146" s="16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</row>
    <row r="147" spans="1:46" x14ac:dyDescent="0.2">
      <c r="A147" s="16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</row>
    <row r="148" spans="1:46" x14ac:dyDescent="0.2">
      <c r="A148" s="16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</row>
    <row r="149" spans="1:46" x14ac:dyDescent="0.2">
      <c r="A149" s="16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</row>
    <row r="150" spans="1:46" x14ac:dyDescent="0.2">
      <c r="A150" s="16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</row>
    <row r="151" spans="1:46" x14ac:dyDescent="0.2">
      <c r="A151" s="16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</row>
    <row r="152" spans="1:46" x14ac:dyDescent="0.2">
      <c r="A152" s="16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</row>
    <row r="153" spans="1:46" x14ac:dyDescent="0.2">
      <c r="A153" s="16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</row>
    <row r="154" spans="1:46" x14ac:dyDescent="0.2">
      <c r="A154" s="16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</row>
    <row r="155" spans="1:46" x14ac:dyDescent="0.2">
      <c r="A155" s="16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</row>
    <row r="156" spans="1:46" x14ac:dyDescent="0.2">
      <c r="A156" s="16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</row>
    <row r="157" spans="1:46" x14ac:dyDescent="0.2">
      <c r="A157" s="16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</row>
    <row r="158" spans="1:46" x14ac:dyDescent="0.2">
      <c r="A158" s="16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</row>
    <row r="159" spans="1:46" x14ac:dyDescent="0.2">
      <c r="A159" s="16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</row>
    <row r="160" spans="1:46" x14ac:dyDescent="0.2">
      <c r="A160" s="16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</row>
    <row r="161" spans="1:46" x14ac:dyDescent="0.2">
      <c r="A161" s="16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</row>
    <row r="162" spans="1:46" x14ac:dyDescent="0.2">
      <c r="A162" s="16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</row>
    <row r="163" spans="1:46" x14ac:dyDescent="0.2">
      <c r="A163" s="16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</row>
    <row r="164" spans="1:46" x14ac:dyDescent="0.2">
      <c r="A164" s="16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</row>
    <row r="165" spans="1:46" x14ac:dyDescent="0.2">
      <c r="A165" s="16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</row>
    <row r="166" spans="1:46" x14ac:dyDescent="0.2">
      <c r="A166" s="16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</row>
    <row r="167" spans="1:46" x14ac:dyDescent="0.2">
      <c r="A167" s="16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</row>
    <row r="168" spans="1:46" x14ac:dyDescent="0.2">
      <c r="A168" s="16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</row>
    <row r="169" spans="1:46" x14ac:dyDescent="0.2">
      <c r="A169" s="16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</row>
    <row r="170" spans="1:46" x14ac:dyDescent="0.2">
      <c r="A170" s="16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</row>
    <row r="171" spans="1:46" x14ac:dyDescent="0.2">
      <c r="A171" s="16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</row>
    <row r="172" spans="1:46" x14ac:dyDescent="0.2">
      <c r="A172" s="16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</row>
    <row r="173" spans="1:46" x14ac:dyDescent="0.2">
      <c r="A173" s="16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</row>
    <row r="174" spans="1:46" x14ac:dyDescent="0.2">
      <c r="A174" s="16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</row>
    <row r="175" spans="1:46" x14ac:dyDescent="0.2">
      <c r="A175" s="16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</row>
    <row r="176" spans="1:46" x14ac:dyDescent="0.2">
      <c r="A176" s="16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</row>
    <row r="177" spans="1:46" x14ac:dyDescent="0.2">
      <c r="A177" s="16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</row>
    <row r="178" spans="1:46" x14ac:dyDescent="0.2">
      <c r="A178" s="16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</row>
    <row r="179" spans="1:46" x14ac:dyDescent="0.2">
      <c r="A179" s="16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</row>
    <row r="180" spans="1:46" x14ac:dyDescent="0.2">
      <c r="A180" s="16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</row>
    <row r="181" spans="1:46" x14ac:dyDescent="0.2">
      <c r="A181" s="16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</row>
    <row r="182" spans="1:46" x14ac:dyDescent="0.2">
      <c r="A182" s="16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</row>
    <row r="183" spans="1:46" x14ac:dyDescent="0.2">
      <c r="A183" s="16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</row>
    <row r="184" spans="1:46" x14ac:dyDescent="0.2">
      <c r="A184" s="16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</row>
    <row r="185" spans="1:46" x14ac:dyDescent="0.2">
      <c r="A185" s="16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</row>
    <row r="186" spans="1:46" x14ac:dyDescent="0.2">
      <c r="A186" s="16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</row>
    <row r="187" spans="1:46" x14ac:dyDescent="0.2">
      <c r="A187" s="16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</row>
    <row r="188" spans="1:46" x14ac:dyDescent="0.2">
      <c r="A188" s="16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</row>
    <row r="189" spans="1:46" x14ac:dyDescent="0.2">
      <c r="A189" s="16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</row>
    <row r="190" spans="1:46" x14ac:dyDescent="0.2">
      <c r="A190" s="16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</row>
    <row r="191" spans="1:46" x14ac:dyDescent="0.2">
      <c r="A191" s="16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</row>
    <row r="192" spans="1:46" x14ac:dyDescent="0.2">
      <c r="A192" s="16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</row>
    <row r="193" spans="1:46" x14ac:dyDescent="0.2">
      <c r="A193" s="16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</row>
    <row r="194" spans="1:46" x14ac:dyDescent="0.2">
      <c r="A194" s="16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</row>
    <row r="195" spans="1:46" x14ac:dyDescent="0.2">
      <c r="A195" s="16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</row>
    <row r="196" spans="1:46" x14ac:dyDescent="0.2">
      <c r="A196" s="16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</row>
    <row r="197" spans="1:46" x14ac:dyDescent="0.2">
      <c r="A197" s="16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</row>
    <row r="198" spans="1:46" x14ac:dyDescent="0.2">
      <c r="A198" s="16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</row>
    <row r="199" spans="1:46" x14ac:dyDescent="0.2">
      <c r="A199" s="16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</row>
    <row r="200" spans="1:46" x14ac:dyDescent="0.2">
      <c r="A200" s="16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</row>
    <row r="201" spans="1:46" x14ac:dyDescent="0.2">
      <c r="A201" s="16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</row>
    <row r="202" spans="1:46" x14ac:dyDescent="0.2">
      <c r="A202" s="16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</row>
    <row r="203" spans="1:46" x14ac:dyDescent="0.2">
      <c r="A203" s="16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</row>
    <row r="204" spans="1:46" x14ac:dyDescent="0.2">
      <c r="A204" s="16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</row>
    <row r="205" spans="1:46" x14ac:dyDescent="0.2">
      <c r="A205" s="16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</row>
    <row r="206" spans="1:46" x14ac:dyDescent="0.2">
      <c r="A206" s="16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</row>
    <row r="207" spans="1:46" x14ac:dyDescent="0.2">
      <c r="A207" s="16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</row>
    <row r="208" spans="1:46" x14ac:dyDescent="0.2">
      <c r="A208" s="16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</row>
    <row r="209" spans="1:46" x14ac:dyDescent="0.2">
      <c r="A209" s="16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</row>
    <row r="210" spans="1:46" x14ac:dyDescent="0.2">
      <c r="A210" s="16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</row>
    <row r="211" spans="1:46" x14ac:dyDescent="0.2">
      <c r="A211" s="16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</row>
    <row r="212" spans="1:46" x14ac:dyDescent="0.2">
      <c r="A212" s="16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</row>
    <row r="213" spans="1:46" x14ac:dyDescent="0.2">
      <c r="A213" s="16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</row>
    <row r="214" spans="1:46" x14ac:dyDescent="0.2">
      <c r="A214" s="16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</row>
    <row r="215" spans="1:46" x14ac:dyDescent="0.2">
      <c r="A215" s="16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</row>
    <row r="216" spans="1:46" x14ac:dyDescent="0.2">
      <c r="A216" s="16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</row>
    <row r="217" spans="1:46" x14ac:dyDescent="0.2">
      <c r="A217" s="16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</row>
    <row r="218" spans="1:46" x14ac:dyDescent="0.2">
      <c r="A218" s="16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</row>
    <row r="219" spans="1:46" x14ac:dyDescent="0.2">
      <c r="A219" s="16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</row>
    <row r="220" spans="1:46" x14ac:dyDescent="0.2">
      <c r="A220" s="16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</row>
    <row r="221" spans="1:46" x14ac:dyDescent="0.2">
      <c r="A221" s="16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</row>
    <row r="222" spans="1:46" x14ac:dyDescent="0.2">
      <c r="A222" s="16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</row>
    <row r="223" spans="1:46" x14ac:dyDescent="0.2">
      <c r="A223" s="16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</row>
    <row r="224" spans="1:46" x14ac:dyDescent="0.2">
      <c r="A224" s="16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</row>
    <row r="225" spans="1:46" x14ac:dyDescent="0.2">
      <c r="A225" s="16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</row>
    <row r="226" spans="1:46" x14ac:dyDescent="0.2">
      <c r="A226" s="16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</row>
    <row r="227" spans="1:46" x14ac:dyDescent="0.2">
      <c r="A227" s="16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</row>
    <row r="228" spans="1:46" x14ac:dyDescent="0.2">
      <c r="A228" s="16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</row>
    <row r="229" spans="1:46" x14ac:dyDescent="0.2">
      <c r="A229" s="16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</row>
    <row r="230" spans="1:46" x14ac:dyDescent="0.2">
      <c r="A230" s="16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</row>
    <row r="231" spans="1:46" x14ac:dyDescent="0.2">
      <c r="A231" s="16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</row>
    <row r="232" spans="1:46" x14ac:dyDescent="0.2">
      <c r="A232" s="16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</row>
    <row r="233" spans="1:46" x14ac:dyDescent="0.2">
      <c r="A233" s="16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</row>
    <row r="234" spans="1:46" x14ac:dyDescent="0.2">
      <c r="A234" s="16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</row>
    <row r="235" spans="1:46" x14ac:dyDescent="0.2">
      <c r="A235" s="16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</row>
    <row r="236" spans="1:46" x14ac:dyDescent="0.2">
      <c r="A236" s="16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</row>
    <row r="237" spans="1:46" x14ac:dyDescent="0.2">
      <c r="A237" s="16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</row>
    <row r="238" spans="1:46" x14ac:dyDescent="0.2">
      <c r="A238" s="16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</row>
    <row r="239" spans="1:46" x14ac:dyDescent="0.2">
      <c r="A239" s="16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</row>
    <row r="240" spans="1:46" x14ac:dyDescent="0.2">
      <c r="A240" s="16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</row>
    <row r="241" spans="1:46" x14ac:dyDescent="0.2">
      <c r="A241" s="16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</row>
    <row r="242" spans="1:46" x14ac:dyDescent="0.2">
      <c r="A242" s="16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</row>
    <row r="243" spans="1:46" x14ac:dyDescent="0.2">
      <c r="A243" s="16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</row>
    <row r="244" spans="1:46" x14ac:dyDescent="0.2">
      <c r="A244" s="16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</row>
    <row r="245" spans="1:46" x14ac:dyDescent="0.2">
      <c r="A245" s="16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</row>
    <row r="246" spans="1:46" x14ac:dyDescent="0.2">
      <c r="A246" s="16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</row>
    <row r="247" spans="1:46" x14ac:dyDescent="0.2">
      <c r="A247" s="16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</row>
    <row r="248" spans="1:46" x14ac:dyDescent="0.2">
      <c r="A248" s="16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</row>
    <row r="249" spans="1:46" x14ac:dyDescent="0.2">
      <c r="A249" s="16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</row>
    <row r="250" spans="1:46" x14ac:dyDescent="0.2">
      <c r="A250" s="16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</row>
    <row r="251" spans="1:46" x14ac:dyDescent="0.2">
      <c r="A251" s="16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</row>
    <row r="252" spans="1:46" x14ac:dyDescent="0.2">
      <c r="A252" s="16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</row>
    <row r="253" spans="1:46" x14ac:dyDescent="0.2">
      <c r="A253" s="16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</row>
    <row r="254" spans="1:46" x14ac:dyDescent="0.2">
      <c r="A254" s="16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</row>
    <row r="255" spans="1:46" x14ac:dyDescent="0.2">
      <c r="A255" s="16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</row>
    <row r="256" spans="1:46" x14ac:dyDescent="0.2">
      <c r="A256" s="16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</row>
    <row r="257" spans="1:46" x14ac:dyDescent="0.2">
      <c r="A257" s="16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</row>
    <row r="258" spans="1:46" x14ac:dyDescent="0.2">
      <c r="A258" s="16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</row>
    <row r="259" spans="1:46" x14ac:dyDescent="0.2">
      <c r="A259" s="16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</row>
    <row r="260" spans="1:46" x14ac:dyDescent="0.2">
      <c r="A260" s="16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</row>
    <row r="261" spans="1:46" x14ac:dyDescent="0.2">
      <c r="A261" s="16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</row>
    <row r="262" spans="1:46" x14ac:dyDescent="0.2">
      <c r="A262" s="16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</row>
    <row r="263" spans="1:46" x14ac:dyDescent="0.2">
      <c r="A263" s="16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</row>
    <row r="264" spans="1:46" x14ac:dyDescent="0.2">
      <c r="A264" s="16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</row>
    <row r="265" spans="1:46" x14ac:dyDescent="0.2">
      <c r="A265" s="16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</row>
    <row r="266" spans="1:46" x14ac:dyDescent="0.2">
      <c r="A266" s="16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</row>
    <row r="267" spans="1:46" x14ac:dyDescent="0.2">
      <c r="A267" s="16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</row>
    <row r="268" spans="1:46" x14ac:dyDescent="0.2">
      <c r="A268" s="16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</row>
    <row r="269" spans="1:46" x14ac:dyDescent="0.2">
      <c r="A269" s="16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</row>
    <row r="270" spans="1:46" x14ac:dyDescent="0.2">
      <c r="A270" s="16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</row>
    <row r="271" spans="1:46" x14ac:dyDescent="0.2">
      <c r="A271" s="16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</row>
    <row r="272" spans="1:46" x14ac:dyDescent="0.2">
      <c r="A272" s="16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</row>
    <row r="273" spans="1:46" x14ac:dyDescent="0.2">
      <c r="A273" s="16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</row>
    <row r="274" spans="1:46" x14ac:dyDescent="0.2">
      <c r="A274" s="16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</row>
    <row r="275" spans="1:46" x14ac:dyDescent="0.2">
      <c r="A275" s="16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</row>
    <row r="276" spans="1:46" x14ac:dyDescent="0.2">
      <c r="A276" s="16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</row>
    <row r="277" spans="1:46" x14ac:dyDescent="0.2">
      <c r="A277" s="16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</row>
    <row r="278" spans="1:46" x14ac:dyDescent="0.2">
      <c r="A278" s="16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</row>
    <row r="279" spans="1:46" x14ac:dyDescent="0.2">
      <c r="A279" s="16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</row>
    <row r="280" spans="1:46" x14ac:dyDescent="0.2">
      <c r="A280" s="16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</row>
    <row r="281" spans="1:46" x14ac:dyDescent="0.2">
      <c r="A281" s="16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</row>
    <row r="282" spans="1:46" x14ac:dyDescent="0.2">
      <c r="A282" s="16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</row>
    <row r="283" spans="1:46" x14ac:dyDescent="0.2">
      <c r="A283" s="16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</row>
    <row r="284" spans="1:46" x14ac:dyDescent="0.2">
      <c r="A284" s="16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</row>
    <row r="285" spans="1:46" x14ac:dyDescent="0.2">
      <c r="A285" s="16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</row>
    <row r="286" spans="1:46" x14ac:dyDescent="0.2">
      <c r="A286" s="16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</row>
    <row r="287" spans="1:46" x14ac:dyDescent="0.2">
      <c r="A287" s="16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</row>
    <row r="288" spans="1:46" x14ac:dyDescent="0.2">
      <c r="A288" s="16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</row>
    <row r="289" spans="1:46" x14ac:dyDescent="0.2">
      <c r="A289" s="16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</row>
    <row r="290" spans="1:46" x14ac:dyDescent="0.2">
      <c r="A290" s="16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</row>
    <row r="291" spans="1:46" x14ac:dyDescent="0.2">
      <c r="A291" s="16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</row>
    <row r="292" spans="1:46" x14ac:dyDescent="0.2">
      <c r="A292" s="16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</row>
    <row r="293" spans="1:46" x14ac:dyDescent="0.2">
      <c r="A293" s="16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</row>
    <row r="294" spans="1:46" x14ac:dyDescent="0.2">
      <c r="A294" s="16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</row>
    <row r="295" spans="1:46" x14ac:dyDescent="0.2">
      <c r="A295" s="16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</row>
    <row r="296" spans="1:46" x14ac:dyDescent="0.2">
      <c r="A296" s="16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</row>
    <row r="297" spans="1:46" x14ac:dyDescent="0.2">
      <c r="A297" s="16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</row>
    <row r="298" spans="1:46" x14ac:dyDescent="0.2">
      <c r="A298" s="16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</row>
    <row r="299" spans="1:46" x14ac:dyDescent="0.2">
      <c r="A299" s="16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</row>
    <row r="300" spans="1:46" x14ac:dyDescent="0.2">
      <c r="A300" s="16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</row>
    <row r="301" spans="1:46" x14ac:dyDescent="0.2">
      <c r="A301" s="16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</row>
    <row r="302" spans="1:46" x14ac:dyDescent="0.2">
      <c r="A302" s="16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</row>
    <row r="303" spans="1:46" x14ac:dyDescent="0.2">
      <c r="A303" s="16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</row>
    <row r="304" spans="1:46" x14ac:dyDescent="0.2">
      <c r="A304" s="16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</row>
    <row r="305" spans="1:46" x14ac:dyDescent="0.2">
      <c r="A305" s="16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</row>
    <row r="306" spans="1:46" x14ac:dyDescent="0.2">
      <c r="A306" s="16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</row>
    <row r="307" spans="1:46" x14ac:dyDescent="0.2">
      <c r="A307" s="16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</row>
    <row r="308" spans="1:46" x14ac:dyDescent="0.2">
      <c r="A308" s="16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</row>
    <row r="309" spans="1:46" x14ac:dyDescent="0.2">
      <c r="A309" s="16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</row>
    <row r="310" spans="1:46" x14ac:dyDescent="0.2">
      <c r="A310" s="16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</row>
    <row r="311" spans="1:46" x14ac:dyDescent="0.2">
      <c r="A311" s="16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</row>
    <row r="312" spans="1:46" x14ac:dyDescent="0.2">
      <c r="A312" s="16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</row>
    <row r="313" spans="1:46" x14ac:dyDescent="0.2">
      <c r="A313" s="16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</row>
    <row r="314" spans="1:46" x14ac:dyDescent="0.2">
      <c r="A314" s="16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</row>
    <row r="315" spans="1:46" x14ac:dyDescent="0.2">
      <c r="A315" s="16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</row>
    <row r="316" spans="1:46" x14ac:dyDescent="0.2">
      <c r="A316" s="16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</row>
    <row r="317" spans="1:46" x14ac:dyDescent="0.2">
      <c r="A317" s="16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</row>
    <row r="318" spans="1:46" x14ac:dyDescent="0.2">
      <c r="A318" s="16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</row>
    <row r="319" spans="1:46" x14ac:dyDescent="0.2">
      <c r="A319" s="16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</row>
    <row r="320" spans="1:46" x14ac:dyDescent="0.2">
      <c r="A320" s="16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</row>
    <row r="321" spans="1:46" x14ac:dyDescent="0.2">
      <c r="A321" s="16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</row>
    <row r="322" spans="1:46" x14ac:dyDescent="0.2">
      <c r="A322" s="16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</row>
    <row r="323" spans="1:46" x14ac:dyDescent="0.2">
      <c r="A323" s="16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</row>
    <row r="324" spans="1:46" x14ac:dyDescent="0.2">
      <c r="A324" s="16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</row>
    <row r="325" spans="1:46" x14ac:dyDescent="0.2">
      <c r="A325" s="16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</row>
    <row r="326" spans="1:46" x14ac:dyDescent="0.2">
      <c r="A326" s="16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</row>
    <row r="327" spans="1:46" x14ac:dyDescent="0.2">
      <c r="A327" s="16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</row>
    <row r="328" spans="1:46" x14ac:dyDescent="0.2">
      <c r="A328" s="16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</row>
    <row r="329" spans="1:46" x14ac:dyDescent="0.2">
      <c r="A329" s="16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</row>
    <row r="330" spans="1:46" x14ac:dyDescent="0.2">
      <c r="A330" s="16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</row>
    <row r="331" spans="1:46" x14ac:dyDescent="0.2">
      <c r="A331" s="16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</row>
    <row r="332" spans="1:46" x14ac:dyDescent="0.2">
      <c r="A332" s="16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</row>
    <row r="333" spans="1:46" x14ac:dyDescent="0.2">
      <c r="A333" s="16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</row>
    <row r="334" spans="1:46" x14ac:dyDescent="0.2">
      <c r="A334" s="16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</row>
    <row r="335" spans="1:46" x14ac:dyDescent="0.2">
      <c r="A335" s="16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</row>
  </sheetData>
  <mergeCells count="14">
    <mergeCell ref="AG2:AG3"/>
    <mergeCell ref="W2:W3"/>
    <mergeCell ref="D2:F2"/>
    <mergeCell ref="A2:A3"/>
    <mergeCell ref="B2:B3"/>
    <mergeCell ref="C2:C3"/>
    <mergeCell ref="G2:G3"/>
    <mergeCell ref="H2:M2"/>
    <mergeCell ref="O2:P2"/>
    <mergeCell ref="Q2:Q3"/>
    <mergeCell ref="X2:Z2"/>
    <mergeCell ref="AA2:AF2"/>
    <mergeCell ref="R2:U2"/>
    <mergeCell ref="V2:V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3"/>
  <sheetViews>
    <sheetView rightToLeft="1" workbookViewId="0">
      <pane xSplit="2" ySplit="3" topLeftCell="C7" activePane="bottomRight" state="frozen"/>
      <selection pane="topRight" activeCell="C1" sqref="C1"/>
      <selection pane="bottomLeft" activeCell="A4" sqref="A4"/>
      <selection pane="bottomRight" activeCell="D8" sqref="D8:S8"/>
    </sheetView>
  </sheetViews>
  <sheetFormatPr defaultRowHeight="14.25" x14ac:dyDescent="0.2"/>
  <cols>
    <col min="1" max="1" width="5.875" customWidth="1"/>
    <col min="2" max="2" width="29.125" customWidth="1"/>
    <col min="3" max="3" width="32.25" customWidth="1"/>
    <col min="4" max="4" width="25.125" customWidth="1"/>
    <col min="6" max="6" width="13" customWidth="1"/>
    <col min="7" max="7" width="8.75" customWidth="1"/>
    <col min="8" max="8" width="11.625" customWidth="1"/>
    <col min="10" max="10" width="12.25" customWidth="1"/>
    <col min="11" max="11" width="14.75" customWidth="1"/>
    <col min="12" max="12" width="22.125" customWidth="1"/>
    <col min="14" max="14" width="12.875" customWidth="1"/>
    <col min="16" max="16" width="9.875" bestFit="1" customWidth="1"/>
    <col min="19" max="19" width="27" customWidth="1"/>
    <col min="26" max="26" width="7.375" customWidth="1"/>
    <col min="28" max="28" width="20.75" customWidth="1"/>
    <col min="29" max="29" width="24.75" customWidth="1"/>
  </cols>
  <sheetData>
    <row r="1" spans="1:29" ht="15" thickBot="1" x14ac:dyDescent="0.25"/>
    <row r="2" spans="1:29" s="69" customFormat="1" ht="21.75" thickTop="1" thickBot="1" x14ac:dyDescent="0.25">
      <c r="A2" s="280" t="s">
        <v>0</v>
      </c>
      <c r="B2" s="282" t="s">
        <v>1</v>
      </c>
      <c r="C2" s="282" t="s">
        <v>97</v>
      </c>
      <c r="D2" s="284" t="s">
        <v>31</v>
      </c>
      <c r="E2" s="276"/>
      <c r="F2" s="276"/>
      <c r="G2" s="276"/>
      <c r="H2" s="276"/>
      <c r="I2" s="276"/>
      <c r="J2" s="276"/>
      <c r="K2" s="285"/>
      <c r="L2" s="284" t="s">
        <v>32</v>
      </c>
      <c r="M2" s="276"/>
      <c r="N2" s="276"/>
      <c r="O2" s="276"/>
      <c r="P2" s="276"/>
      <c r="Q2" s="276"/>
      <c r="R2" s="277"/>
      <c r="S2" s="275" t="s">
        <v>33</v>
      </c>
      <c r="T2" s="276"/>
      <c r="U2" s="276"/>
      <c r="V2" s="276"/>
      <c r="W2" s="276"/>
      <c r="X2" s="276"/>
      <c r="Y2" s="276"/>
      <c r="Z2" s="276"/>
      <c r="AA2" s="276"/>
      <c r="AB2" s="277"/>
      <c r="AC2" s="278" t="s">
        <v>55</v>
      </c>
    </row>
    <row r="3" spans="1:29" s="69" customFormat="1" ht="35.25" thickBot="1" x14ac:dyDescent="0.25">
      <c r="A3" s="281"/>
      <c r="B3" s="283"/>
      <c r="C3" s="283"/>
      <c r="D3" s="148" t="s">
        <v>34</v>
      </c>
      <c r="E3" s="148" t="s">
        <v>39</v>
      </c>
      <c r="F3" s="148" t="s">
        <v>40</v>
      </c>
      <c r="G3" s="148" t="s">
        <v>41</v>
      </c>
      <c r="H3" s="148" t="s">
        <v>45</v>
      </c>
      <c r="I3" s="148" t="s">
        <v>42</v>
      </c>
      <c r="J3" s="148" t="s">
        <v>43</v>
      </c>
      <c r="K3" s="148" t="s">
        <v>44</v>
      </c>
      <c r="L3" s="148" t="s">
        <v>54</v>
      </c>
      <c r="M3" s="148" t="s">
        <v>39</v>
      </c>
      <c r="N3" s="148" t="s">
        <v>40</v>
      </c>
      <c r="O3" s="148" t="s">
        <v>41</v>
      </c>
      <c r="P3" s="148" t="s">
        <v>45</v>
      </c>
      <c r="Q3" s="149" t="s">
        <v>43</v>
      </c>
      <c r="R3" s="150" t="s">
        <v>44</v>
      </c>
      <c r="S3" s="109" t="s">
        <v>46</v>
      </c>
      <c r="T3" s="151" t="s">
        <v>48</v>
      </c>
      <c r="U3" s="152" t="s">
        <v>47</v>
      </c>
      <c r="V3" s="152" t="s">
        <v>49</v>
      </c>
      <c r="W3" s="152" t="s">
        <v>41</v>
      </c>
      <c r="X3" s="152" t="s">
        <v>50</v>
      </c>
      <c r="Y3" s="152" t="s">
        <v>51</v>
      </c>
      <c r="Z3" s="152" t="s">
        <v>52</v>
      </c>
      <c r="AA3" s="153" t="s">
        <v>53</v>
      </c>
      <c r="AB3" s="150" t="s">
        <v>44</v>
      </c>
      <c r="AC3" s="279"/>
    </row>
    <row r="4" spans="1:29" ht="59.25" customHeight="1" thickTop="1" x14ac:dyDescent="0.2">
      <c r="A4" s="147">
        <v>1</v>
      </c>
      <c r="B4" s="154"/>
      <c r="C4" s="158"/>
      <c r="D4" s="46"/>
      <c r="E4" s="26"/>
      <c r="F4" s="26"/>
      <c r="G4" s="26"/>
      <c r="H4" s="26"/>
      <c r="I4" s="26"/>
      <c r="J4" s="26"/>
      <c r="K4" s="30"/>
      <c r="L4" s="46"/>
      <c r="M4" s="26"/>
      <c r="N4" s="26"/>
      <c r="O4" s="26"/>
      <c r="P4" s="26"/>
      <c r="Q4" s="38"/>
      <c r="R4" s="39"/>
      <c r="S4" s="40"/>
      <c r="T4" s="26"/>
      <c r="U4" s="26"/>
      <c r="V4" s="26"/>
      <c r="W4" s="26"/>
      <c r="X4" s="26"/>
      <c r="Y4" s="26"/>
      <c r="Z4" s="44">
        <f>SUM(6-X4)</f>
        <v>6</v>
      </c>
      <c r="AA4" s="38"/>
      <c r="AB4" s="30"/>
      <c r="AC4" s="42"/>
    </row>
    <row r="5" spans="1:29" ht="59.25" customHeight="1" x14ac:dyDescent="0.2">
      <c r="A5" s="145">
        <f>SUM(A4+1)</f>
        <v>2</v>
      </c>
      <c r="B5" s="155"/>
      <c r="C5" s="159"/>
      <c r="D5" s="47"/>
      <c r="E5" s="28"/>
      <c r="F5" s="28"/>
      <c r="G5" s="28"/>
      <c r="H5" s="28"/>
      <c r="I5" s="28"/>
      <c r="J5" s="28"/>
      <c r="K5" s="31"/>
      <c r="L5" s="47"/>
      <c r="M5" s="28"/>
      <c r="N5" s="28"/>
      <c r="O5" s="28"/>
      <c r="P5" s="28"/>
      <c r="Q5" s="39"/>
      <c r="R5" s="39"/>
      <c r="S5" s="41"/>
      <c r="T5" s="28"/>
      <c r="U5" s="28"/>
      <c r="V5" s="28"/>
      <c r="W5" s="28"/>
      <c r="X5" s="28"/>
      <c r="Y5" s="28"/>
      <c r="Z5" s="45">
        <f t="shared" ref="Z5:Z68" si="0">SUM(6-X5)</f>
        <v>6</v>
      </c>
      <c r="AA5" s="39"/>
      <c r="AB5" s="31"/>
      <c r="AC5" s="43"/>
    </row>
    <row r="6" spans="1:29" ht="59.25" customHeight="1" x14ac:dyDescent="0.2">
      <c r="A6" s="145">
        <f t="shared" ref="A6:A69" si="1">SUM(A5+1)</f>
        <v>3</v>
      </c>
      <c r="B6" s="155"/>
      <c r="C6" s="159"/>
      <c r="D6" s="47"/>
      <c r="E6" s="28"/>
      <c r="F6" s="28"/>
      <c r="G6" s="28"/>
      <c r="H6" s="28"/>
      <c r="I6" s="28"/>
      <c r="J6" s="28"/>
      <c r="K6" s="31"/>
      <c r="L6" s="47"/>
      <c r="M6" s="28"/>
      <c r="N6" s="28"/>
      <c r="O6" s="28"/>
      <c r="P6" s="28"/>
      <c r="Q6" s="39"/>
      <c r="R6" s="39"/>
      <c r="S6" s="41"/>
      <c r="T6" s="28"/>
      <c r="U6" s="28"/>
      <c r="V6" s="28"/>
      <c r="W6" s="28"/>
      <c r="X6" s="28"/>
      <c r="Y6" s="28"/>
      <c r="Z6" s="45">
        <f t="shared" si="0"/>
        <v>6</v>
      </c>
      <c r="AA6" s="39"/>
      <c r="AB6" s="31"/>
      <c r="AC6" s="43"/>
    </row>
    <row r="7" spans="1:29" ht="59.25" customHeight="1" x14ac:dyDescent="0.2">
      <c r="A7" s="145">
        <f t="shared" si="1"/>
        <v>4</v>
      </c>
      <c r="B7" s="155"/>
      <c r="C7" s="159"/>
      <c r="D7" s="47"/>
      <c r="E7" s="28"/>
      <c r="F7" s="28"/>
      <c r="G7" s="28"/>
      <c r="H7" s="28"/>
      <c r="I7" s="28"/>
      <c r="J7" s="28"/>
      <c r="K7" s="31"/>
      <c r="L7" s="47"/>
      <c r="M7" s="28"/>
      <c r="N7" s="28"/>
      <c r="O7" s="28"/>
      <c r="P7" s="28"/>
      <c r="Q7" s="39"/>
      <c r="R7" s="39"/>
      <c r="S7" s="41"/>
      <c r="T7" s="28"/>
      <c r="U7" s="28"/>
      <c r="V7" s="28"/>
      <c r="W7" s="28"/>
      <c r="X7" s="28"/>
      <c r="Y7" s="28"/>
      <c r="Z7" s="45">
        <f t="shared" si="0"/>
        <v>6</v>
      </c>
      <c r="AA7" s="39"/>
      <c r="AB7" s="31"/>
      <c r="AC7" s="43"/>
    </row>
    <row r="8" spans="1:29" ht="59.25" customHeight="1" x14ac:dyDescent="0.2">
      <c r="A8" s="145">
        <f t="shared" si="1"/>
        <v>5</v>
      </c>
      <c r="B8" s="208"/>
      <c r="C8" s="159"/>
      <c r="D8" s="209"/>
      <c r="E8" s="139"/>
      <c r="F8" s="210"/>
      <c r="G8" s="139"/>
      <c r="H8" s="210"/>
      <c r="I8" s="139"/>
      <c r="J8" s="139"/>
      <c r="K8" s="141"/>
      <c r="L8" s="209"/>
      <c r="M8" s="139"/>
      <c r="N8" s="139"/>
      <c r="O8" s="139"/>
      <c r="P8" s="210"/>
      <c r="Q8" s="140"/>
      <c r="R8" s="140"/>
      <c r="S8" s="138"/>
      <c r="T8" s="139"/>
      <c r="U8" s="139"/>
      <c r="V8" s="139"/>
      <c r="W8" s="139"/>
      <c r="X8" s="139"/>
      <c r="Y8" s="139"/>
      <c r="Z8" s="139">
        <f t="shared" si="0"/>
        <v>6</v>
      </c>
      <c r="AA8" s="140"/>
      <c r="AB8" s="141"/>
      <c r="AC8" s="211"/>
    </row>
    <row r="9" spans="1:29" ht="59.25" customHeight="1" x14ac:dyDescent="0.2">
      <c r="A9" s="145">
        <f t="shared" si="1"/>
        <v>6</v>
      </c>
      <c r="B9" s="155"/>
      <c r="C9" s="159"/>
      <c r="D9" s="47"/>
      <c r="E9" s="28"/>
      <c r="F9" s="28"/>
      <c r="G9" s="28"/>
      <c r="H9" s="28"/>
      <c r="I9" s="28"/>
      <c r="J9" s="28"/>
      <c r="K9" s="31"/>
      <c r="L9" s="47"/>
      <c r="M9" s="28"/>
      <c r="N9" s="28"/>
      <c r="O9" s="28"/>
      <c r="P9" s="28"/>
      <c r="Q9" s="39"/>
      <c r="R9" s="39"/>
      <c r="S9" s="41"/>
      <c r="T9" s="28"/>
      <c r="U9" s="28"/>
      <c r="V9" s="28"/>
      <c r="W9" s="28"/>
      <c r="X9" s="28"/>
      <c r="Y9" s="28"/>
      <c r="Z9" s="45">
        <f t="shared" si="0"/>
        <v>6</v>
      </c>
      <c r="AA9" s="39"/>
      <c r="AB9" s="31"/>
      <c r="AC9" s="43"/>
    </row>
    <row r="10" spans="1:29" ht="59.25" customHeight="1" x14ac:dyDescent="0.2">
      <c r="A10" s="145">
        <f t="shared" si="1"/>
        <v>7</v>
      </c>
      <c r="B10" s="155"/>
      <c r="C10" s="159"/>
      <c r="D10" s="47"/>
      <c r="E10" s="28"/>
      <c r="F10" s="28"/>
      <c r="G10" s="28"/>
      <c r="H10" s="28"/>
      <c r="I10" s="28"/>
      <c r="J10" s="28"/>
      <c r="K10" s="31"/>
      <c r="L10" s="47"/>
      <c r="M10" s="28"/>
      <c r="N10" s="28"/>
      <c r="O10" s="28"/>
      <c r="P10" s="28"/>
      <c r="Q10" s="39"/>
      <c r="R10" s="39"/>
      <c r="S10" s="41"/>
      <c r="T10" s="28"/>
      <c r="U10" s="28"/>
      <c r="V10" s="28"/>
      <c r="W10" s="28"/>
      <c r="X10" s="28"/>
      <c r="Y10" s="28"/>
      <c r="Z10" s="45">
        <f t="shared" si="0"/>
        <v>6</v>
      </c>
      <c r="AA10" s="39"/>
      <c r="AB10" s="31"/>
      <c r="AC10" s="43"/>
    </row>
    <row r="11" spans="1:29" ht="59.25" customHeight="1" x14ac:dyDescent="0.2">
      <c r="A11" s="145">
        <f t="shared" si="1"/>
        <v>8</v>
      </c>
      <c r="B11" s="155"/>
      <c r="C11" s="159"/>
      <c r="D11" s="47"/>
      <c r="E11" s="28"/>
      <c r="F11" s="28"/>
      <c r="G11" s="28"/>
      <c r="H11" s="28"/>
      <c r="I11" s="28"/>
      <c r="J11" s="28"/>
      <c r="K11" s="31"/>
      <c r="L11" s="47"/>
      <c r="M11" s="28"/>
      <c r="N11" s="28"/>
      <c r="O11" s="28"/>
      <c r="P11" s="28"/>
      <c r="Q11" s="39"/>
      <c r="R11" s="39"/>
      <c r="S11" s="41"/>
      <c r="T11" s="28"/>
      <c r="U11" s="28"/>
      <c r="V11" s="28"/>
      <c r="W11" s="28"/>
      <c r="X11" s="28"/>
      <c r="Y11" s="28"/>
      <c r="Z11" s="45">
        <f t="shared" si="0"/>
        <v>6</v>
      </c>
      <c r="AA11" s="39"/>
      <c r="AB11" s="31"/>
      <c r="AC11" s="43"/>
    </row>
    <row r="12" spans="1:29" ht="59.25" customHeight="1" x14ac:dyDescent="0.2">
      <c r="A12" s="145">
        <f t="shared" si="1"/>
        <v>9</v>
      </c>
      <c r="B12" s="155"/>
      <c r="C12" s="159"/>
      <c r="D12" s="47"/>
      <c r="E12" s="28"/>
      <c r="F12" s="28"/>
      <c r="G12" s="28"/>
      <c r="H12" s="28"/>
      <c r="I12" s="28"/>
      <c r="J12" s="28"/>
      <c r="K12" s="31"/>
      <c r="L12" s="47"/>
      <c r="M12" s="28"/>
      <c r="N12" s="28"/>
      <c r="O12" s="28"/>
      <c r="P12" s="28"/>
      <c r="Q12" s="39"/>
      <c r="R12" s="39"/>
      <c r="S12" s="41"/>
      <c r="T12" s="28"/>
      <c r="U12" s="28"/>
      <c r="V12" s="28"/>
      <c r="W12" s="28"/>
      <c r="X12" s="28"/>
      <c r="Y12" s="28"/>
      <c r="Z12" s="45">
        <f t="shared" si="0"/>
        <v>6</v>
      </c>
      <c r="AA12" s="39"/>
      <c r="AB12" s="31"/>
      <c r="AC12" s="43"/>
    </row>
    <row r="13" spans="1:29" ht="59.25" customHeight="1" x14ac:dyDescent="0.2">
      <c r="A13" s="145">
        <f t="shared" si="1"/>
        <v>10</v>
      </c>
      <c r="B13" s="155"/>
      <c r="C13" s="159"/>
      <c r="D13" s="47"/>
      <c r="E13" s="28"/>
      <c r="F13" s="28"/>
      <c r="G13" s="28"/>
      <c r="H13" s="28"/>
      <c r="I13" s="28"/>
      <c r="J13" s="28"/>
      <c r="K13" s="31"/>
      <c r="L13" s="47"/>
      <c r="M13" s="28"/>
      <c r="N13" s="28"/>
      <c r="O13" s="28"/>
      <c r="P13" s="28"/>
      <c r="Q13" s="39"/>
      <c r="R13" s="39"/>
      <c r="S13" s="41"/>
      <c r="T13" s="28"/>
      <c r="U13" s="28"/>
      <c r="V13" s="28"/>
      <c r="W13" s="28"/>
      <c r="X13" s="28"/>
      <c r="Y13" s="28"/>
      <c r="Z13" s="45">
        <f t="shared" si="0"/>
        <v>6</v>
      </c>
      <c r="AA13" s="39"/>
      <c r="AB13" s="31"/>
      <c r="AC13" s="43"/>
    </row>
    <row r="14" spans="1:29" ht="59.25" customHeight="1" x14ac:dyDescent="0.2">
      <c r="A14" s="145">
        <f t="shared" si="1"/>
        <v>11</v>
      </c>
      <c r="B14" s="155"/>
      <c r="C14" s="159"/>
      <c r="D14" s="47"/>
      <c r="E14" s="28"/>
      <c r="F14" s="28"/>
      <c r="G14" s="28"/>
      <c r="H14" s="28"/>
      <c r="I14" s="28"/>
      <c r="J14" s="28"/>
      <c r="K14" s="31"/>
      <c r="L14" s="47"/>
      <c r="M14" s="28"/>
      <c r="N14" s="28"/>
      <c r="O14" s="28"/>
      <c r="P14" s="28"/>
      <c r="Q14" s="39"/>
      <c r="R14" s="39"/>
      <c r="S14" s="41"/>
      <c r="T14" s="28"/>
      <c r="U14" s="28"/>
      <c r="V14" s="28"/>
      <c r="W14" s="28"/>
      <c r="X14" s="28"/>
      <c r="Y14" s="28"/>
      <c r="Z14" s="45">
        <f t="shared" si="0"/>
        <v>6</v>
      </c>
      <c r="AA14" s="39"/>
      <c r="AB14" s="31"/>
      <c r="AC14" s="43"/>
    </row>
    <row r="15" spans="1:29" ht="59.25" customHeight="1" x14ac:dyDescent="0.2">
      <c r="A15" s="145">
        <f t="shared" si="1"/>
        <v>12</v>
      </c>
      <c r="B15" s="155"/>
      <c r="C15" s="159"/>
      <c r="D15" s="47"/>
      <c r="E15" s="28"/>
      <c r="F15" s="28"/>
      <c r="G15" s="28"/>
      <c r="H15" s="28"/>
      <c r="I15" s="28"/>
      <c r="J15" s="28"/>
      <c r="K15" s="31"/>
      <c r="L15" s="47"/>
      <c r="M15" s="28"/>
      <c r="N15" s="28"/>
      <c r="O15" s="28"/>
      <c r="P15" s="28"/>
      <c r="Q15" s="39"/>
      <c r="R15" s="39"/>
      <c r="S15" s="41"/>
      <c r="T15" s="28"/>
      <c r="U15" s="28"/>
      <c r="V15" s="28"/>
      <c r="W15" s="28"/>
      <c r="X15" s="28"/>
      <c r="Y15" s="28"/>
      <c r="Z15" s="45">
        <f t="shared" si="0"/>
        <v>6</v>
      </c>
      <c r="AA15" s="39"/>
      <c r="AB15" s="31"/>
      <c r="AC15" s="43"/>
    </row>
    <row r="16" spans="1:29" ht="59.25" customHeight="1" x14ac:dyDescent="0.2">
      <c r="A16" s="145">
        <f t="shared" si="1"/>
        <v>13</v>
      </c>
      <c r="B16" s="156"/>
      <c r="C16" s="159"/>
      <c r="D16" s="47"/>
      <c r="E16" s="28"/>
      <c r="F16" s="28"/>
      <c r="G16" s="28"/>
      <c r="H16" s="28"/>
      <c r="I16" s="28"/>
      <c r="J16" s="28"/>
      <c r="K16" s="31"/>
      <c r="L16" s="47"/>
      <c r="M16" s="28"/>
      <c r="N16" s="28"/>
      <c r="O16" s="28"/>
      <c r="P16" s="28"/>
      <c r="Q16" s="39"/>
      <c r="R16" s="39"/>
      <c r="S16" s="41"/>
      <c r="T16" s="28"/>
      <c r="U16" s="28"/>
      <c r="V16" s="28"/>
      <c r="W16" s="28"/>
      <c r="X16" s="28"/>
      <c r="Y16" s="28"/>
      <c r="Z16" s="45">
        <f t="shared" si="0"/>
        <v>6</v>
      </c>
      <c r="AA16" s="39"/>
      <c r="AB16" s="31"/>
      <c r="AC16" s="43"/>
    </row>
    <row r="17" spans="1:29" ht="59.25" customHeight="1" x14ac:dyDescent="0.2">
      <c r="A17" s="145">
        <f t="shared" si="1"/>
        <v>14</v>
      </c>
      <c r="B17" s="155"/>
      <c r="C17" s="159"/>
      <c r="D17" s="47"/>
      <c r="E17" s="28"/>
      <c r="F17" s="28"/>
      <c r="G17" s="28"/>
      <c r="H17" s="28"/>
      <c r="I17" s="28"/>
      <c r="J17" s="28"/>
      <c r="K17" s="31"/>
      <c r="L17" s="47"/>
      <c r="M17" s="28"/>
      <c r="N17" s="28"/>
      <c r="O17" s="28"/>
      <c r="P17" s="28"/>
      <c r="Q17" s="39"/>
      <c r="R17" s="39"/>
      <c r="S17" s="41"/>
      <c r="T17" s="28"/>
      <c r="U17" s="28"/>
      <c r="V17" s="28"/>
      <c r="W17" s="28"/>
      <c r="X17" s="28"/>
      <c r="Y17" s="28"/>
      <c r="Z17" s="45">
        <f t="shared" si="0"/>
        <v>6</v>
      </c>
      <c r="AA17" s="39"/>
      <c r="AB17" s="31"/>
      <c r="AC17" s="43"/>
    </row>
    <row r="18" spans="1:29" ht="59.25" customHeight="1" thickBot="1" x14ac:dyDescent="0.25">
      <c r="A18" s="145">
        <f t="shared" si="1"/>
        <v>15</v>
      </c>
      <c r="B18" s="156"/>
      <c r="C18" s="160"/>
      <c r="D18" s="47"/>
      <c r="E18" s="28"/>
      <c r="F18" s="28"/>
      <c r="G18" s="28"/>
      <c r="H18" s="28"/>
      <c r="I18" s="28"/>
      <c r="J18" s="28"/>
      <c r="K18" s="31"/>
      <c r="L18" s="47"/>
      <c r="M18" s="28"/>
      <c r="N18" s="28"/>
      <c r="O18" s="28"/>
      <c r="P18" s="28"/>
      <c r="Q18" s="39"/>
      <c r="R18" s="39"/>
      <c r="S18" s="41"/>
      <c r="T18" s="28"/>
      <c r="U18" s="28"/>
      <c r="V18" s="28"/>
      <c r="W18" s="28"/>
      <c r="X18" s="28"/>
      <c r="Y18" s="28"/>
      <c r="Z18" s="45">
        <f t="shared" si="0"/>
        <v>6</v>
      </c>
      <c r="AA18" s="39"/>
      <c r="AB18" s="31"/>
      <c r="AC18" s="43"/>
    </row>
    <row r="19" spans="1:29" x14ac:dyDescent="0.2">
      <c r="A19" s="15">
        <f t="shared" si="1"/>
        <v>16</v>
      </c>
      <c r="B19" s="18"/>
      <c r="C19" s="157"/>
      <c r="D19" s="41"/>
      <c r="E19" s="28"/>
      <c r="F19" s="28"/>
      <c r="G19" s="28"/>
      <c r="H19" s="28"/>
      <c r="I19" s="28"/>
      <c r="J19" s="28"/>
      <c r="K19" s="31"/>
      <c r="L19" s="47"/>
      <c r="M19" s="28"/>
      <c r="N19" s="28"/>
      <c r="O19" s="28"/>
      <c r="P19" s="28"/>
      <c r="Q19" s="39"/>
      <c r="R19" s="39"/>
      <c r="S19" s="41"/>
      <c r="T19" s="28"/>
      <c r="U19" s="28"/>
      <c r="V19" s="28"/>
      <c r="W19" s="28"/>
      <c r="X19" s="28"/>
      <c r="Y19" s="28"/>
      <c r="Z19" s="45">
        <f t="shared" si="0"/>
        <v>6</v>
      </c>
      <c r="AA19" s="39"/>
      <c r="AB19" s="31"/>
      <c r="AC19" s="43"/>
    </row>
    <row r="20" spans="1:29" x14ac:dyDescent="0.2">
      <c r="A20" s="15">
        <f t="shared" si="1"/>
        <v>17</v>
      </c>
      <c r="B20" s="18"/>
      <c r="C20" s="146"/>
      <c r="D20" s="41"/>
      <c r="E20" s="28"/>
      <c r="F20" s="28"/>
      <c r="G20" s="28"/>
      <c r="H20" s="28"/>
      <c r="I20" s="28"/>
      <c r="J20" s="28"/>
      <c r="K20" s="31"/>
      <c r="L20" s="47"/>
      <c r="M20" s="28"/>
      <c r="N20" s="28"/>
      <c r="O20" s="28"/>
      <c r="P20" s="28"/>
      <c r="Q20" s="39"/>
      <c r="R20" s="39"/>
      <c r="S20" s="41"/>
      <c r="T20" s="28"/>
      <c r="U20" s="28"/>
      <c r="V20" s="28"/>
      <c r="W20" s="28"/>
      <c r="X20" s="28"/>
      <c r="Y20" s="28"/>
      <c r="Z20" s="45">
        <f t="shared" si="0"/>
        <v>6</v>
      </c>
      <c r="AA20" s="39"/>
      <c r="AB20" s="31"/>
      <c r="AC20" s="43"/>
    </row>
    <row r="21" spans="1:29" x14ac:dyDescent="0.2">
      <c r="A21" s="15">
        <f t="shared" si="1"/>
        <v>18</v>
      </c>
      <c r="B21" s="18"/>
      <c r="C21" s="146"/>
      <c r="D21" s="41"/>
      <c r="E21" s="28"/>
      <c r="F21" s="28"/>
      <c r="G21" s="28"/>
      <c r="H21" s="28"/>
      <c r="I21" s="28"/>
      <c r="J21" s="28"/>
      <c r="K21" s="31"/>
      <c r="L21" s="47"/>
      <c r="M21" s="28"/>
      <c r="N21" s="28"/>
      <c r="O21" s="28"/>
      <c r="P21" s="28"/>
      <c r="Q21" s="39"/>
      <c r="R21" s="39"/>
      <c r="S21" s="41"/>
      <c r="T21" s="28"/>
      <c r="U21" s="28"/>
      <c r="V21" s="28"/>
      <c r="W21" s="28"/>
      <c r="X21" s="28"/>
      <c r="Y21" s="28"/>
      <c r="Z21" s="45">
        <f t="shared" si="0"/>
        <v>6</v>
      </c>
      <c r="AA21" s="39"/>
      <c r="AB21" s="31"/>
      <c r="AC21" s="43"/>
    </row>
    <row r="22" spans="1:29" x14ac:dyDescent="0.2">
      <c r="A22" s="15">
        <f t="shared" si="1"/>
        <v>19</v>
      </c>
      <c r="B22" s="18"/>
      <c r="C22" s="146"/>
      <c r="D22" s="41"/>
      <c r="E22" s="28"/>
      <c r="F22" s="28"/>
      <c r="G22" s="28"/>
      <c r="H22" s="28"/>
      <c r="I22" s="28"/>
      <c r="J22" s="28"/>
      <c r="K22" s="31"/>
      <c r="L22" s="47"/>
      <c r="M22" s="28"/>
      <c r="N22" s="28"/>
      <c r="O22" s="28"/>
      <c r="P22" s="28"/>
      <c r="Q22" s="39"/>
      <c r="R22" s="39"/>
      <c r="S22" s="41"/>
      <c r="T22" s="28"/>
      <c r="U22" s="28"/>
      <c r="V22" s="28"/>
      <c r="W22" s="28"/>
      <c r="X22" s="28"/>
      <c r="Y22" s="28"/>
      <c r="Z22" s="45">
        <f t="shared" si="0"/>
        <v>6</v>
      </c>
      <c r="AA22" s="39"/>
      <c r="AB22" s="31"/>
      <c r="AC22" s="43"/>
    </row>
    <row r="23" spans="1:29" x14ac:dyDescent="0.2">
      <c r="A23" s="15">
        <f t="shared" si="1"/>
        <v>20</v>
      </c>
      <c r="B23" s="18"/>
      <c r="C23" s="146"/>
      <c r="D23" s="41"/>
      <c r="E23" s="28"/>
      <c r="F23" s="28"/>
      <c r="G23" s="28"/>
      <c r="H23" s="28"/>
      <c r="I23" s="28"/>
      <c r="J23" s="28"/>
      <c r="K23" s="31"/>
      <c r="L23" s="47"/>
      <c r="M23" s="28"/>
      <c r="N23" s="28"/>
      <c r="O23" s="28"/>
      <c r="P23" s="28"/>
      <c r="Q23" s="39"/>
      <c r="R23" s="39"/>
      <c r="S23" s="41"/>
      <c r="T23" s="28"/>
      <c r="U23" s="28"/>
      <c r="V23" s="28"/>
      <c r="W23" s="28"/>
      <c r="X23" s="28"/>
      <c r="Y23" s="28"/>
      <c r="Z23" s="45">
        <f t="shared" si="0"/>
        <v>6</v>
      </c>
      <c r="AA23" s="39"/>
      <c r="AB23" s="31"/>
      <c r="AC23" s="43"/>
    </row>
    <row r="24" spans="1:29" x14ac:dyDescent="0.2">
      <c r="A24" s="15">
        <f t="shared" si="1"/>
        <v>21</v>
      </c>
      <c r="B24" s="18"/>
      <c r="C24" s="146"/>
      <c r="D24" s="41"/>
      <c r="E24" s="28"/>
      <c r="F24" s="28"/>
      <c r="G24" s="28"/>
      <c r="H24" s="28"/>
      <c r="I24" s="28"/>
      <c r="J24" s="28"/>
      <c r="K24" s="31"/>
      <c r="L24" s="47"/>
      <c r="M24" s="28"/>
      <c r="N24" s="28"/>
      <c r="O24" s="28"/>
      <c r="P24" s="28"/>
      <c r="Q24" s="39"/>
      <c r="R24" s="39"/>
      <c r="S24" s="41"/>
      <c r="T24" s="28"/>
      <c r="U24" s="28"/>
      <c r="V24" s="28"/>
      <c r="W24" s="28"/>
      <c r="X24" s="28"/>
      <c r="Y24" s="28"/>
      <c r="Z24" s="45">
        <f t="shared" si="0"/>
        <v>6</v>
      </c>
      <c r="AA24" s="39"/>
      <c r="AB24" s="31"/>
      <c r="AC24" s="43"/>
    </row>
    <row r="25" spans="1:29" x14ac:dyDescent="0.2">
      <c r="A25" s="15">
        <f t="shared" si="1"/>
        <v>22</v>
      </c>
      <c r="B25" s="18"/>
      <c r="C25" s="146"/>
      <c r="D25" s="41"/>
      <c r="E25" s="28"/>
      <c r="F25" s="28"/>
      <c r="G25" s="28"/>
      <c r="H25" s="28"/>
      <c r="I25" s="28"/>
      <c r="J25" s="28"/>
      <c r="K25" s="31"/>
      <c r="L25" s="47"/>
      <c r="M25" s="28"/>
      <c r="N25" s="28"/>
      <c r="O25" s="28"/>
      <c r="P25" s="28"/>
      <c r="Q25" s="39"/>
      <c r="R25" s="39"/>
      <c r="S25" s="41"/>
      <c r="T25" s="28"/>
      <c r="U25" s="28"/>
      <c r="V25" s="28"/>
      <c r="W25" s="28"/>
      <c r="X25" s="28"/>
      <c r="Y25" s="28"/>
      <c r="Z25" s="45">
        <f t="shared" si="0"/>
        <v>6</v>
      </c>
      <c r="AA25" s="39"/>
      <c r="AB25" s="31"/>
      <c r="AC25" s="43"/>
    </row>
    <row r="26" spans="1:29" x14ac:dyDescent="0.2">
      <c r="A26" s="15">
        <f t="shared" si="1"/>
        <v>23</v>
      </c>
      <c r="B26" s="18"/>
      <c r="C26" s="146"/>
      <c r="D26" s="41"/>
      <c r="E26" s="28"/>
      <c r="F26" s="28"/>
      <c r="G26" s="28"/>
      <c r="H26" s="28"/>
      <c r="I26" s="28"/>
      <c r="J26" s="28"/>
      <c r="K26" s="31"/>
      <c r="L26" s="47"/>
      <c r="M26" s="28"/>
      <c r="N26" s="28"/>
      <c r="O26" s="28"/>
      <c r="P26" s="28"/>
      <c r="Q26" s="39"/>
      <c r="R26" s="39"/>
      <c r="S26" s="41"/>
      <c r="T26" s="28"/>
      <c r="U26" s="28"/>
      <c r="V26" s="28"/>
      <c r="W26" s="28"/>
      <c r="X26" s="28"/>
      <c r="Y26" s="28"/>
      <c r="Z26" s="45">
        <f t="shared" si="0"/>
        <v>6</v>
      </c>
      <c r="AA26" s="39"/>
      <c r="AB26" s="31"/>
      <c r="AC26" s="43"/>
    </row>
    <row r="27" spans="1:29" x14ac:dyDescent="0.2">
      <c r="A27" s="15">
        <f t="shared" si="1"/>
        <v>24</v>
      </c>
      <c r="B27" s="18"/>
      <c r="C27" s="146"/>
      <c r="D27" s="41"/>
      <c r="E27" s="28"/>
      <c r="F27" s="28"/>
      <c r="G27" s="28"/>
      <c r="H27" s="28"/>
      <c r="I27" s="28"/>
      <c r="J27" s="28"/>
      <c r="K27" s="31"/>
      <c r="L27" s="47"/>
      <c r="M27" s="28"/>
      <c r="N27" s="28"/>
      <c r="O27" s="28"/>
      <c r="P27" s="28"/>
      <c r="Q27" s="39"/>
      <c r="R27" s="39"/>
      <c r="S27" s="41"/>
      <c r="T27" s="28"/>
      <c r="U27" s="28"/>
      <c r="V27" s="28"/>
      <c r="W27" s="28"/>
      <c r="X27" s="28"/>
      <c r="Y27" s="28"/>
      <c r="Z27" s="45">
        <f t="shared" si="0"/>
        <v>6</v>
      </c>
      <c r="AA27" s="39"/>
      <c r="AB27" s="31"/>
      <c r="AC27" s="43"/>
    </row>
    <row r="28" spans="1:29" x14ac:dyDescent="0.2">
      <c r="A28" s="15">
        <f t="shared" si="1"/>
        <v>25</v>
      </c>
      <c r="B28" s="18"/>
      <c r="C28" s="146"/>
      <c r="D28" s="41"/>
      <c r="E28" s="28"/>
      <c r="F28" s="28"/>
      <c r="G28" s="28"/>
      <c r="H28" s="28"/>
      <c r="I28" s="28"/>
      <c r="J28" s="28"/>
      <c r="K28" s="31"/>
      <c r="L28" s="47"/>
      <c r="M28" s="28"/>
      <c r="N28" s="28"/>
      <c r="O28" s="28"/>
      <c r="P28" s="28"/>
      <c r="Q28" s="39"/>
      <c r="R28" s="39"/>
      <c r="S28" s="41"/>
      <c r="T28" s="28"/>
      <c r="U28" s="28"/>
      <c r="V28" s="28"/>
      <c r="W28" s="28"/>
      <c r="X28" s="28"/>
      <c r="Y28" s="28"/>
      <c r="Z28" s="45">
        <f t="shared" si="0"/>
        <v>6</v>
      </c>
      <c r="AA28" s="39"/>
      <c r="AB28" s="31"/>
      <c r="AC28" s="43"/>
    </row>
    <row r="29" spans="1:29" x14ac:dyDescent="0.2">
      <c r="A29" s="15">
        <f t="shared" si="1"/>
        <v>26</v>
      </c>
      <c r="B29" s="18"/>
      <c r="C29" s="146"/>
      <c r="D29" s="41"/>
      <c r="E29" s="28"/>
      <c r="F29" s="28"/>
      <c r="G29" s="28"/>
      <c r="H29" s="28"/>
      <c r="I29" s="28"/>
      <c r="J29" s="28"/>
      <c r="K29" s="31"/>
      <c r="L29" s="47"/>
      <c r="M29" s="28"/>
      <c r="N29" s="28"/>
      <c r="O29" s="28"/>
      <c r="P29" s="28"/>
      <c r="Q29" s="39"/>
      <c r="R29" s="39"/>
      <c r="S29" s="41"/>
      <c r="T29" s="28"/>
      <c r="U29" s="28"/>
      <c r="V29" s="28"/>
      <c r="W29" s="28"/>
      <c r="X29" s="28"/>
      <c r="Y29" s="28"/>
      <c r="Z29" s="45">
        <f t="shared" si="0"/>
        <v>6</v>
      </c>
      <c r="AA29" s="39"/>
      <c r="AB29" s="31"/>
      <c r="AC29" s="43"/>
    </row>
    <row r="30" spans="1:29" x14ac:dyDescent="0.2">
      <c r="A30" s="15">
        <f t="shared" si="1"/>
        <v>27</v>
      </c>
      <c r="B30" s="18"/>
      <c r="C30" s="146"/>
      <c r="D30" s="41"/>
      <c r="E30" s="28"/>
      <c r="F30" s="28"/>
      <c r="G30" s="28"/>
      <c r="H30" s="28"/>
      <c r="I30" s="28"/>
      <c r="J30" s="28"/>
      <c r="K30" s="31"/>
      <c r="L30" s="47"/>
      <c r="M30" s="28"/>
      <c r="N30" s="28"/>
      <c r="O30" s="28"/>
      <c r="P30" s="28"/>
      <c r="Q30" s="39"/>
      <c r="R30" s="39"/>
      <c r="S30" s="41"/>
      <c r="T30" s="28"/>
      <c r="U30" s="28"/>
      <c r="V30" s="28"/>
      <c r="W30" s="28"/>
      <c r="X30" s="28"/>
      <c r="Y30" s="28"/>
      <c r="Z30" s="45">
        <f t="shared" si="0"/>
        <v>6</v>
      </c>
      <c r="AA30" s="39"/>
      <c r="AB30" s="31"/>
      <c r="AC30" s="43"/>
    </row>
    <row r="31" spans="1:29" x14ac:dyDescent="0.2">
      <c r="A31" s="15">
        <f t="shared" si="1"/>
        <v>28</v>
      </c>
      <c r="B31" s="18"/>
      <c r="C31" s="146"/>
      <c r="D31" s="41"/>
      <c r="E31" s="28"/>
      <c r="F31" s="28"/>
      <c r="G31" s="28"/>
      <c r="H31" s="28"/>
      <c r="I31" s="28"/>
      <c r="J31" s="28"/>
      <c r="K31" s="31"/>
      <c r="L31" s="47"/>
      <c r="M31" s="28"/>
      <c r="N31" s="28"/>
      <c r="O31" s="28"/>
      <c r="P31" s="28"/>
      <c r="Q31" s="39"/>
      <c r="R31" s="39"/>
      <c r="S31" s="41"/>
      <c r="T31" s="28"/>
      <c r="U31" s="28"/>
      <c r="V31" s="28"/>
      <c r="W31" s="28"/>
      <c r="X31" s="28"/>
      <c r="Y31" s="28"/>
      <c r="Z31" s="45">
        <f t="shared" si="0"/>
        <v>6</v>
      </c>
      <c r="AA31" s="39"/>
      <c r="AB31" s="31"/>
      <c r="AC31" s="43"/>
    </row>
    <row r="32" spans="1:29" x14ac:dyDescent="0.2">
      <c r="A32" s="15">
        <f t="shared" si="1"/>
        <v>29</v>
      </c>
      <c r="B32" s="18"/>
      <c r="C32" s="146"/>
      <c r="D32" s="41"/>
      <c r="E32" s="28"/>
      <c r="F32" s="28"/>
      <c r="G32" s="28"/>
      <c r="H32" s="28"/>
      <c r="I32" s="28"/>
      <c r="J32" s="28"/>
      <c r="K32" s="31"/>
      <c r="L32" s="47"/>
      <c r="M32" s="28"/>
      <c r="N32" s="28"/>
      <c r="O32" s="28"/>
      <c r="P32" s="28"/>
      <c r="Q32" s="39"/>
      <c r="R32" s="39"/>
      <c r="S32" s="41"/>
      <c r="T32" s="28"/>
      <c r="U32" s="28"/>
      <c r="V32" s="28"/>
      <c r="W32" s="28"/>
      <c r="X32" s="28"/>
      <c r="Y32" s="28"/>
      <c r="Z32" s="45">
        <f t="shared" si="0"/>
        <v>6</v>
      </c>
      <c r="AA32" s="39"/>
      <c r="AB32" s="31"/>
      <c r="AC32" s="43"/>
    </row>
    <row r="33" spans="1:29" x14ac:dyDescent="0.2">
      <c r="A33" s="15">
        <f t="shared" si="1"/>
        <v>30</v>
      </c>
      <c r="B33" s="18"/>
      <c r="C33" s="146"/>
      <c r="D33" s="41"/>
      <c r="E33" s="28"/>
      <c r="F33" s="28"/>
      <c r="G33" s="28"/>
      <c r="H33" s="28"/>
      <c r="I33" s="28"/>
      <c r="J33" s="28"/>
      <c r="K33" s="31"/>
      <c r="L33" s="47"/>
      <c r="M33" s="28"/>
      <c r="N33" s="28"/>
      <c r="O33" s="28"/>
      <c r="P33" s="28"/>
      <c r="Q33" s="39"/>
      <c r="R33" s="39"/>
      <c r="S33" s="41"/>
      <c r="T33" s="28"/>
      <c r="U33" s="28"/>
      <c r="V33" s="28"/>
      <c r="W33" s="28"/>
      <c r="X33" s="28"/>
      <c r="Y33" s="28"/>
      <c r="Z33" s="45">
        <f t="shared" si="0"/>
        <v>6</v>
      </c>
      <c r="AA33" s="39"/>
      <c r="AB33" s="31"/>
      <c r="AC33" s="43"/>
    </row>
    <row r="34" spans="1:29" x14ac:dyDescent="0.2">
      <c r="A34" s="15">
        <f t="shared" si="1"/>
        <v>31</v>
      </c>
      <c r="B34" s="18"/>
      <c r="C34" s="146"/>
      <c r="D34" s="41"/>
      <c r="E34" s="28"/>
      <c r="F34" s="28"/>
      <c r="G34" s="28"/>
      <c r="H34" s="28"/>
      <c r="I34" s="28"/>
      <c r="J34" s="28"/>
      <c r="K34" s="31"/>
      <c r="L34" s="47"/>
      <c r="M34" s="28"/>
      <c r="N34" s="28"/>
      <c r="O34" s="28"/>
      <c r="P34" s="28"/>
      <c r="Q34" s="39"/>
      <c r="R34" s="39"/>
      <c r="S34" s="41"/>
      <c r="T34" s="28"/>
      <c r="U34" s="28"/>
      <c r="V34" s="28"/>
      <c r="W34" s="28"/>
      <c r="X34" s="28"/>
      <c r="Y34" s="28"/>
      <c r="Z34" s="45">
        <f t="shared" si="0"/>
        <v>6</v>
      </c>
      <c r="AA34" s="39"/>
      <c r="AB34" s="31"/>
      <c r="AC34" s="43"/>
    </row>
    <row r="35" spans="1:29" x14ac:dyDescent="0.2">
      <c r="A35" s="15">
        <f t="shared" si="1"/>
        <v>32</v>
      </c>
      <c r="B35" s="18"/>
      <c r="C35" s="146"/>
      <c r="D35" s="41"/>
      <c r="E35" s="28"/>
      <c r="F35" s="28"/>
      <c r="G35" s="28"/>
      <c r="H35" s="28"/>
      <c r="I35" s="28"/>
      <c r="J35" s="28"/>
      <c r="K35" s="31"/>
      <c r="L35" s="47"/>
      <c r="M35" s="28"/>
      <c r="N35" s="28"/>
      <c r="O35" s="28"/>
      <c r="P35" s="28"/>
      <c r="Q35" s="39"/>
      <c r="R35" s="39"/>
      <c r="S35" s="41"/>
      <c r="T35" s="28"/>
      <c r="U35" s="28"/>
      <c r="V35" s="28"/>
      <c r="W35" s="28"/>
      <c r="X35" s="28"/>
      <c r="Y35" s="28"/>
      <c r="Z35" s="45">
        <f t="shared" si="0"/>
        <v>6</v>
      </c>
      <c r="AA35" s="39"/>
      <c r="AB35" s="31"/>
      <c r="AC35" s="43"/>
    </row>
    <row r="36" spans="1:29" x14ac:dyDescent="0.2">
      <c r="A36" s="15">
        <f t="shared" si="1"/>
        <v>33</v>
      </c>
      <c r="B36" s="18"/>
      <c r="C36" s="146"/>
      <c r="D36" s="41"/>
      <c r="E36" s="28"/>
      <c r="F36" s="28"/>
      <c r="G36" s="28"/>
      <c r="H36" s="28"/>
      <c r="I36" s="28"/>
      <c r="J36" s="28"/>
      <c r="K36" s="31"/>
      <c r="L36" s="47"/>
      <c r="M36" s="28"/>
      <c r="N36" s="28"/>
      <c r="O36" s="28"/>
      <c r="P36" s="28"/>
      <c r="Q36" s="39"/>
      <c r="R36" s="39"/>
      <c r="S36" s="41"/>
      <c r="T36" s="28"/>
      <c r="U36" s="28"/>
      <c r="V36" s="28"/>
      <c r="W36" s="28"/>
      <c r="X36" s="28"/>
      <c r="Y36" s="28"/>
      <c r="Z36" s="45">
        <f t="shared" si="0"/>
        <v>6</v>
      </c>
      <c r="AA36" s="39"/>
      <c r="AB36" s="31"/>
      <c r="AC36" s="43"/>
    </row>
    <row r="37" spans="1:29" x14ac:dyDescent="0.2">
      <c r="A37" s="15">
        <f t="shared" si="1"/>
        <v>34</v>
      </c>
      <c r="B37" s="18"/>
      <c r="C37" s="146"/>
      <c r="D37" s="41"/>
      <c r="E37" s="28"/>
      <c r="F37" s="28"/>
      <c r="G37" s="28"/>
      <c r="H37" s="28"/>
      <c r="I37" s="28"/>
      <c r="J37" s="28"/>
      <c r="K37" s="31"/>
      <c r="L37" s="47"/>
      <c r="M37" s="28"/>
      <c r="N37" s="28"/>
      <c r="O37" s="28"/>
      <c r="P37" s="28"/>
      <c r="Q37" s="39"/>
      <c r="R37" s="39"/>
      <c r="S37" s="41"/>
      <c r="T37" s="28"/>
      <c r="U37" s="28"/>
      <c r="V37" s="28"/>
      <c r="W37" s="28"/>
      <c r="X37" s="28"/>
      <c r="Y37" s="28"/>
      <c r="Z37" s="45">
        <f t="shared" si="0"/>
        <v>6</v>
      </c>
      <c r="AA37" s="39"/>
      <c r="AB37" s="31"/>
      <c r="AC37" s="43"/>
    </row>
    <row r="38" spans="1:29" x14ac:dyDescent="0.2">
      <c r="A38" s="15">
        <f t="shared" si="1"/>
        <v>35</v>
      </c>
      <c r="B38" s="18"/>
      <c r="C38" s="146"/>
      <c r="D38" s="41"/>
      <c r="E38" s="28"/>
      <c r="F38" s="28"/>
      <c r="G38" s="28"/>
      <c r="H38" s="28"/>
      <c r="I38" s="28"/>
      <c r="J38" s="28"/>
      <c r="K38" s="31"/>
      <c r="L38" s="47"/>
      <c r="M38" s="28"/>
      <c r="N38" s="28"/>
      <c r="O38" s="28"/>
      <c r="P38" s="28"/>
      <c r="Q38" s="39"/>
      <c r="R38" s="39"/>
      <c r="S38" s="41"/>
      <c r="T38" s="28"/>
      <c r="U38" s="28"/>
      <c r="V38" s="28"/>
      <c r="W38" s="28"/>
      <c r="X38" s="28"/>
      <c r="Y38" s="28"/>
      <c r="Z38" s="45">
        <f t="shared" si="0"/>
        <v>6</v>
      </c>
      <c r="AA38" s="39"/>
      <c r="AB38" s="31"/>
      <c r="AC38" s="43"/>
    </row>
    <row r="39" spans="1:29" x14ac:dyDescent="0.2">
      <c r="A39" s="15">
        <f t="shared" si="1"/>
        <v>36</v>
      </c>
      <c r="B39" s="18"/>
      <c r="C39" s="146"/>
      <c r="D39" s="41"/>
      <c r="E39" s="28"/>
      <c r="F39" s="28"/>
      <c r="G39" s="28"/>
      <c r="H39" s="28"/>
      <c r="I39" s="28"/>
      <c r="J39" s="28"/>
      <c r="K39" s="31"/>
      <c r="L39" s="47"/>
      <c r="M39" s="28"/>
      <c r="N39" s="28"/>
      <c r="O39" s="28"/>
      <c r="P39" s="28"/>
      <c r="Q39" s="39"/>
      <c r="R39" s="39"/>
      <c r="S39" s="41"/>
      <c r="T39" s="28"/>
      <c r="U39" s="28"/>
      <c r="V39" s="28"/>
      <c r="W39" s="28"/>
      <c r="X39" s="28"/>
      <c r="Y39" s="28"/>
      <c r="Z39" s="45">
        <f t="shared" si="0"/>
        <v>6</v>
      </c>
      <c r="AA39" s="39"/>
      <c r="AB39" s="31"/>
      <c r="AC39" s="43"/>
    </row>
    <row r="40" spans="1:29" x14ac:dyDescent="0.2">
      <c r="A40" s="15">
        <f t="shared" si="1"/>
        <v>37</v>
      </c>
      <c r="B40" s="18"/>
      <c r="C40" s="146"/>
      <c r="D40" s="41"/>
      <c r="E40" s="28"/>
      <c r="F40" s="28"/>
      <c r="G40" s="28"/>
      <c r="H40" s="28"/>
      <c r="I40" s="28"/>
      <c r="J40" s="28"/>
      <c r="K40" s="31"/>
      <c r="L40" s="47"/>
      <c r="M40" s="28"/>
      <c r="N40" s="28"/>
      <c r="O40" s="28"/>
      <c r="P40" s="28"/>
      <c r="Q40" s="39"/>
      <c r="R40" s="39"/>
      <c r="S40" s="41"/>
      <c r="T40" s="28"/>
      <c r="U40" s="28"/>
      <c r="V40" s="28"/>
      <c r="W40" s="28"/>
      <c r="X40" s="28"/>
      <c r="Y40" s="28"/>
      <c r="Z40" s="45">
        <f t="shared" si="0"/>
        <v>6</v>
      </c>
      <c r="AA40" s="39"/>
      <c r="AB40" s="31"/>
      <c r="AC40" s="43"/>
    </row>
    <row r="41" spans="1:29" x14ac:dyDescent="0.2">
      <c r="A41" s="15">
        <f t="shared" si="1"/>
        <v>38</v>
      </c>
      <c r="B41" s="18"/>
      <c r="C41" s="146"/>
      <c r="D41" s="41"/>
      <c r="E41" s="28"/>
      <c r="F41" s="28"/>
      <c r="G41" s="28"/>
      <c r="H41" s="28"/>
      <c r="I41" s="28"/>
      <c r="J41" s="28"/>
      <c r="K41" s="31"/>
      <c r="L41" s="47"/>
      <c r="M41" s="28"/>
      <c r="N41" s="28"/>
      <c r="O41" s="28"/>
      <c r="P41" s="28"/>
      <c r="Q41" s="39"/>
      <c r="R41" s="39"/>
      <c r="S41" s="41"/>
      <c r="T41" s="28"/>
      <c r="U41" s="28"/>
      <c r="V41" s="28"/>
      <c r="W41" s="28"/>
      <c r="X41" s="28"/>
      <c r="Y41" s="28"/>
      <c r="Z41" s="45">
        <f t="shared" si="0"/>
        <v>6</v>
      </c>
      <c r="AA41" s="39"/>
      <c r="AB41" s="31"/>
      <c r="AC41" s="43"/>
    </row>
    <row r="42" spans="1:29" x14ac:dyDescent="0.2">
      <c r="A42" s="15">
        <f t="shared" si="1"/>
        <v>39</v>
      </c>
      <c r="B42" s="18"/>
      <c r="C42" s="146"/>
      <c r="D42" s="41"/>
      <c r="E42" s="28"/>
      <c r="F42" s="28"/>
      <c r="G42" s="28"/>
      <c r="H42" s="28"/>
      <c r="I42" s="28"/>
      <c r="J42" s="28"/>
      <c r="K42" s="31"/>
      <c r="L42" s="47"/>
      <c r="M42" s="28"/>
      <c r="N42" s="28"/>
      <c r="O42" s="28"/>
      <c r="P42" s="28"/>
      <c r="Q42" s="39"/>
      <c r="R42" s="39"/>
      <c r="S42" s="41"/>
      <c r="T42" s="28"/>
      <c r="U42" s="28"/>
      <c r="V42" s="28"/>
      <c r="W42" s="28"/>
      <c r="X42" s="28"/>
      <c r="Y42" s="28"/>
      <c r="Z42" s="45">
        <f t="shared" si="0"/>
        <v>6</v>
      </c>
      <c r="AA42" s="39"/>
      <c r="AB42" s="31"/>
      <c r="AC42" s="43"/>
    </row>
    <row r="43" spans="1:29" x14ac:dyDescent="0.2">
      <c r="A43" s="15">
        <f t="shared" si="1"/>
        <v>40</v>
      </c>
      <c r="B43" s="18"/>
      <c r="C43" s="146"/>
      <c r="D43" s="41"/>
      <c r="E43" s="28"/>
      <c r="F43" s="28"/>
      <c r="G43" s="28"/>
      <c r="H43" s="28"/>
      <c r="I43" s="28"/>
      <c r="J43" s="28"/>
      <c r="K43" s="31"/>
      <c r="L43" s="47"/>
      <c r="M43" s="28"/>
      <c r="N43" s="28"/>
      <c r="O43" s="28"/>
      <c r="P43" s="28"/>
      <c r="Q43" s="39"/>
      <c r="R43" s="39"/>
      <c r="S43" s="41"/>
      <c r="T43" s="28"/>
      <c r="U43" s="28"/>
      <c r="V43" s="28"/>
      <c r="W43" s="28"/>
      <c r="X43" s="28"/>
      <c r="Y43" s="28"/>
      <c r="Z43" s="45">
        <f t="shared" si="0"/>
        <v>6</v>
      </c>
      <c r="AA43" s="39"/>
      <c r="AB43" s="31"/>
      <c r="AC43" s="43"/>
    </row>
    <row r="44" spans="1:29" x14ac:dyDescent="0.2">
      <c r="A44" s="15">
        <f t="shared" si="1"/>
        <v>41</v>
      </c>
      <c r="B44" s="18"/>
      <c r="C44" s="146"/>
      <c r="D44" s="41"/>
      <c r="E44" s="28"/>
      <c r="F44" s="28"/>
      <c r="G44" s="28"/>
      <c r="H44" s="28"/>
      <c r="I44" s="28"/>
      <c r="J44" s="28"/>
      <c r="K44" s="31"/>
      <c r="L44" s="47"/>
      <c r="M44" s="28"/>
      <c r="N44" s="28"/>
      <c r="O44" s="28"/>
      <c r="P44" s="28"/>
      <c r="Q44" s="39"/>
      <c r="R44" s="39"/>
      <c r="S44" s="41"/>
      <c r="T44" s="28"/>
      <c r="U44" s="28"/>
      <c r="V44" s="28"/>
      <c r="W44" s="28"/>
      <c r="X44" s="28"/>
      <c r="Y44" s="28"/>
      <c r="Z44" s="45">
        <f t="shared" si="0"/>
        <v>6</v>
      </c>
      <c r="AA44" s="39"/>
      <c r="AB44" s="31"/>
      <c r="AC44" s="43"/>
    </row>
    <row r="45" spans="1:29" x14ac:dyDescent="0.2">
      <c r="A45" s="15">
        <f t="shared" si="1"/>
        <v>42</v>
      </c>
      <c r="B45" s="18"/>
      <c r="C45" s="146"/>
      <c r="D45" s="41"/>
      <c r="E45" s="28"/>
      <c r="F45" s="28"/>
      <c r="G45" s="28"/>
      <c r="H45" s="28"/>
      <c r="I45" s="28"/>
      <c r="J45" s="28"/>
      <c r="K45" s="31"/>
      <c r="L45" s="47"/>
      <c r="M45" s="28"/>
      <c r="N45" s="28"/>
      <c r="O45" s="28"/>
      <c r="P45" s="28"/>
      <c r="Q45" s="39"/>
      <c r="R45" s="39"/>
      <c r="S45" s="41"/>
      <c r="T45" s="28"/>
      <c r="U45" s="28"/>
      <c r="V45" s="28"/>
      <c r="W45" s="28"/>
      <c r="X45" s="28"/>
      <c r="Y45" s="28"/>
      <c r="Z45" s="45">
        <f t="shared" si="0"/>
        <v>6</v>
      </c>
      <c r="AA45" s="39"/>
      <c r="AB45" s="31"/>
      <c r="AC45" s="43"/>
    </row>
    <row r="46" spans="1:29" x14ac:dyDescent="0.2">
      <c r="A46" s="15">
        <f t="shared" si="1"/>
        <v>43</v>
      </c>
      <c r="B46" s="18"/>
      <c r="C46" s="146"/>
      <c r="D46" s="41"/>
      <c r="E46" s="28"/>
      <c r="F46" s="28"/>
      <c r="G46" s="28"/>
      <c r="H46" s="28"/>
      <c r="I46" s="28"/>
      <c r="J46" s="28"/>
      <c r="K46" s="31"/>
      <c r="L46" s="47"/>
      <c r="M46" s="28"/>
      <c r="N46" s="28"/>
      <c r="O46" s="28"/>
      <c r="P46" s="28"/>
      <c r="Q46" s="39"/>
      <c r="R46" s="39"/>
      <c r="S46" s="41"/>
      <c r="T46" s="28"/>
      <c r="U46" s="28"/>
      <c r="V46" s="28"/>
      <c r="W46" s="28"/>
      <c r="X46" s="28"/>
      <c r="Y46" s="28"/>
      <c r="Z46" s="45">
        <f t="shared" si="0"/>
        <v>6</v>
      </c>
      <c r="AA46" s="39"/>
      <c r="AB46" s="31"/>
      <c r="AC46" s="43"/>
    </row>
    <row r="47" spans="1:29" x14ac:dyDescent="0.2">
      <c r="A47" s="15">
        <f t="shared" si="1"/>
        <v>44</v>
      </c>
      <c r="B47" s="18"/>
      <c r="C47" s="146"/>
      <c r="D47" s="41"/>
      <c r="E47" s="28"/>
      <c r="F47" s="28"/>
      <c r="G47" s="28"/>
      <c r="H47" s="28"/>
      <c r="I47" s="28"/>
      <c r="J47" s="28"/>
      <c r="K47" s="31"/>
      <c r="L47" s="47"/>
      <c r="M47" s="28"/>
      <c r="N47" s="28"/>
      <c r="O47" s="28"/>
      <c r="P47" s="28"/>
      <c r="Q47" s="39"/>
      <c r="R47" s="39"/>
      <c r="S47" s="41"/>
      <c r="T47" s="28"/>
      <c r="U47" s="28"/>
      <c r="V47" s="28"/>
      <c r="W47" s="28"/>
      <c r="X47" s="28"/>
      <c r="Y47" s="28"/>
      <c r="Z47" s="45">
        <f t="shared" si="0"/>
        <v>6</v>
      </c>
      <c r="AA47" s="39"/>
      <c r="AB47" s="31"/>
      <c r="AC47" s="43"/>
    </row>
    <row r="48" spans="1:29" x14ac:dyDescent="0.2">
      <c r="A48" s="15">
        <f t="shared" si="1"/>
        <v>45</v>
      </c>
      <c r="B48" s="18"/>
      <c r="C48" s="146"/>
      <c r="D48" s="41"/>
      <c r="E48" s="28"/>
      <c r="F48" s="28"/>
      <c r="G48" s="28"/>
      <c r="H48" s="28"/>
      <c r="I48" s="28"/>
      <c r="J48" s="28"/>
      <c r="K48" s="31"/>
      <c r="L48" s="47"/>
      <c r="M48" s="28"/>
      <c r="N48" s="28"/>
      <c r="O48" s="28"/>
      <c r="P48" s="28"/>
      <c r="Q48" s="39"/>
      <c r="R48" s="39"/>
      <c r="S48" s="41"/>
      <c r="T48" s="28"/>
      <c r="U48" s="28"/>
      <c r="V48" s="28"/>
      <c r="W48" s="28"/>
      <c r="X48" s="28"/>
      <c r="Y48" s="28"/>
      <c r="Z48" s="45">
        <f t="shared" si="0"/>
        <v>6</v>
      </c>
      <c r="AA48" s="39"/>
      <c r="AB48" s="31"/>
      <c r="AC48" s="43"/>
    </row>
    <row r="49" spans="1:29" x14ac:dyDescent="0.2">
      <c r="A49" s="15">
        <f t="shared" si="1"/>
        <v>46</v>
      </c>
      <c r="B49" s="18"/>
      <c r="C49" s="146"/>
      <c r="D49" s="41"/>
      <c r="E49" s="28"/>
      <c r="F49" s="28"/>
      <c r="G49" s="28"/>
      <c r="H49" s="28"/>
      <c r="I49" s="28"/>
      <c r="J49" s="28"/>
      <c r="K49" s="31"/>
      <c r="L49" s="47"/>
      <c r="M49" s="28"/>
      <c r="N49" s="28"/>
      <c r="O49" s="28"/>
      <c r="P49" s="28"/>
      <c r="Q49" s="39"/>
      <c r="R49" s="39"/>
      <c r="S49" s="41"/>
      <c r="T49" s="28"/>
      <c r="U49" s="28"/>
      <c r="V49" s="28"/>
      <c r="W49" s="28"/>
      <c r="X49" s="28"/>
      <c r="Y49" s="28"/>
      <c r="Z49" s="45">
        <f t="shared" si="0"/>
        <v>6</v>
      </c>
      <c r="AA49" s="39"/>
      <c r="AB49" s="31"/>
      <c r="AC49" s="43"/>
    </row>
    <row r="50" spans="1:29" x14ac:dyDescent="0.2">
      <c r="A50" s="15">
        <f t="shared" si="1"/>
        <v>47</v>
      </c>
      <c r="B50" s="18"/>
      <c r="C50" s="146"/>
      <c r="D50" s="41"/>
      <c r="E50" s="28"/>
      <c r="F50" s="28"/>
      <c r="G50" s="28"/>
      <c r="H50" s="28"/>
      <c r="I50" s="28"/>
      <c r="J50" s="28"/>
      <c r="K50" s="31"/>
      <c r="L50" s="47"/>
      <c r="M50" s="28"/>
      <c r="N50" s="28"/>
      <c r="O50" s="28"/>
      <c r="P50" s="28"/>
      <c r="Q50" s="39"/>
      <c r="R50" s="39"/>
      <c r="S50" s="41"/>
      <c r="T50" s="28"/>
      <c r="U50" s="28"/>
      <c r="V50" s="28"/>
      <c r="W50" s="28"/>
      <c r="X50" s="28"/>
      <c r="Y50" s="28"/>
      <c r="Z50" s="45">
        <f t="shared" si="0"/>
        <v>6</v>
      </c>
      <c r="AA50" s="39"/>
      <c r="AB50" s="31"/>
      <c r="AC50" s="43"/>
    </row>
    <row r="51" spans="1:29" x14ac:dyDescent="0.2">
      <c r="A51" s="15">
        <f t="shared" si="1"/>
        <v>48</v>
      </c>
      <c r="B51" s="18"/>
      <c r="C51" s="146"/>
      <c r="D51" s="41"/>
      <c r="E51" s="28"/>
      <c r="F51" s="28"/>
      <c r="G51" s="28"/>
      <c r="H51" s="28"/>
      <c r="I51" s="28"/>
      <c r="J51" s="28"/>
      <c r="K51" s="31"/>
      <c r="L51" s="47"/>
      <c r="M51" s="28"/>
      <c r="N51" s="28"/>
      <c r="O51" s="28"/>
      <c r="P51" s="28"/>
      <c r="Q51" s="39"/>
      <c r="R51" s="39"/>
      <c r="S51" s="41"/>
      <c r="T51" s="28"/>
      <c r="U51" s="28"/>
      <c r="V51" s="28"/>
      <c r="W51" s="28"/>
      <c r="X51" s="28"/>
      <c r="Y51" s="28"/>
      <c r="Z51" s="45">
        <f t="shared" si="0"/>
        <v>6</v>
      </c>
      <c r="AA51" s="39"/>
      <c r="AB51" s="31"/>
      <c r="AC51" s="43"/>
    </row>
    <row r="52" spans="1:29" x14ac:dyDescent="0.2">
      <c r="A52" s="15">
        <f t="shared" si="1"/>
        <v>49</v>
      </c>
      <c r="B52" s="18"/>
      <c r="C52" s="146"/>
      <c r="D52" s="41"/>
      <c r="E52" s="28"/>
      <c r="F52" s="28"/>
      <c r="G52" s="28"/>
      <c r="H52" s="28"/>
      <c r="I52" s="28"/>
      <c r="J52" s="28"/>
      <c r="K52" s="31"/>
      <c r="L52" s="47"/>
      <c r="M52" s="28"/>
      <c r="N52" s="28"/>
      <c r="O52" s="28"/>
      <c r="P52" s="28"/>
      <c r="Q52" s="39"/>
      <c r="R52" s="39"/>
      <c r="S52" s="41"/>
      <c r="T52" s="28"/>
      <c r="U52" s="28"/>
      <c r="V52" s="28"/>
      <c r="W52" s="28"/>
      <c r="X52" s="28"/>
      <c r="Y52" s="28"/>
      <c r="Z52" s="45">
        <f t="shared" si="0"/>
        <v>6</v>
      </c>
      <c r="AA52" s="39"/>
      <c r="AB52" s="31"/>
      <c r="AC52" s="43"/>
    </row>
    <row r="53" spans="1:29" x14ac:dyDescent="0.2">
      <c r="A53" s="15">
        <f t="shared" si="1"/>
        <v>50</v>
      </c>
      <c r="B53" s="18"/>
      <c r="C53" s="146"/>
      <c r="D53" s="41"/>
      <c r="E53" s="28"/>
      <c r="F53" s="28"/>
      <c r="G53" s="28"/>
      <c r="H53" s="28"/>
      <c r="I53" s="28"/>
      <c r="J53" s="28"/>
      <c r="K53" s="31"/>
      <c r="L53" s="47"/>
      <c r="M53" s="28"/>
      <c r="N53" s="28"/>
      <c r="O53" s="28"/>
      <c r="P53" s="28"/>
      <c r="Q53" s="39"/>
      <c r="R53" s="39"/>
      <c r="S53" s="41"/>
      <c r="T53" s="28"/>
      <c r="U53" s="28"/>
      <c r="V53" s="28"/>
      <c r="W53" s="28"/>
      <c r="X53" s="28"/>
      <c r="Y53" s="28"/>
      <c r="Z53" s="45">
        <f t="shared" si="0"/>
        <v>6</v>
      </c>
      <c r="AA53" s="39"/>
      <c r="AB53" s="31"/>
      <c r="AC53" s="43"/>
    </row>
    <row r="54" spans="1:29" x14ac:dyDescent="0.2">
      <c r="A54" s="15">
        <f t="shared" si="1"/>
        <v>51</v>
      </c>
      <c r="B54" s="18"/>
      <c r="C54" s="146"/>
      <c r="D54" s="41"/>
      <c r="E54" s="28"/>
      <c r="F54" s="28"/>
      <c r="G54" s="28"/>
      <c r="H54" s="28"/>
      <c r="I54" s="28"/>
      <c r="J54" s="28"/>
      <c r="K54" s="31"/>
      <c r="L54" s="47"/>
      <c r="M54" s="28"/>
      <c r="N54" s="28"/>
      <c r="O54" s="28"/>
      <c r="P54" s="28"/>
      <c r="Q54" s="39"/>
      <c r="R54" s="39"/>
      <c r="S54" s="41"/>
      <c r="T54" s="28"/>
      <c r="U54" s="28"/>
      <c r="V54" s="28"/>
      <c r="W54" s="28"/>
      <c r="X54" s="28"/>
      <c r="Y54" s="28"/>
      <c r="Z54" s="45">
        <f t="shared" si="0"/>
        <v>6</v>
      </c>
      <c r="AA54" s="39"/>
      <c r="AB54" s="31"/>
      <c r="AC54" s="43"/>
    </row>
    <row r="55" spans="1:29" x14ac:dyDescent="0.2">
      <c r="A55" s="15">
        <f t="shared" si="1"/>
        <v>52</v>
      </c>
      <c r="B55" s="18"/>
      <c r="C55" s="146"/>
      <c r="D55" s="41"/>
      <c r="E55" s="28"/>
      <c r="F55" s="28"/>
      <c r="G55" s="28"/>
      <c r="H55" s="28"/>
      <c r="I55" s="28"/>
      <c r="J55" s="28"/>
      <c r="K55" s="31"/>
      <c r="L55" s="47"/>
      <c r="M55" s="28"/>
      <c r="N55" s="28"/>
      <c r="O55" s="28"/>
      <c r="P55" s="28"/>
      <c r="Q55" s="39"/>
      <c r="R55" s="39"/>
      <c r="S55" s="41"/>
      <c r="T55" s="28"/>
      <c r="U55" s="28"/>
      <c r="V55" s="28"/>
      <c r="W55" s="28"/>
      <c r="X55" s="28"/>
      <c r="Y55" s="28"/>
      <c r="Z55" s="45">
        <f t="shared" si="0"/>
        <v>6</v>
      </c>
      <c r="AA55" s="39"/>
      <c r="AB55" s="31"/>
      <c r="AC55" s="43"/>
    </row>
    <row r="56" spans="1:29" x14ac:dyDescent="0.2">
      <c r="A56" s="15">
        <f t="shared" si="1"/>
        <v>53</v>
      </c>
      <c r="B56" s="18"/>
      <c r="C56" s="146"/>
      <c r="D56" s="41"/>
      <c r="E56" s="28"/>
      <c r="F56" s="28"/>
      <c r="G56" s="28"/>
      <c r="H56" s="28"/>
      <c r="I56" s="28"/>
      <c r="J56" s="28"/>
      <c r="K56" s="31"/>
      <c r="L56" s="47"/>
      <c r="M56" s="28"/>
      <c r="N56" s="28"/>
      <c r="O56" s="28"/>
      <c r="P56" s="28"/>
      <c r="Q56" s="39"/>
      <c r="R56" s="39"/>
      <c r="S56" s="41"/>
      <c r="T56" s="28"/>
      <c r="U56" s="28"/>
      <c r="V56" s="28"/>
      <c r="W56" s="28"/>
      <c r="X56" s="28"/>
      <c r="Y56" s="28"/>
      <c r="Z56" s="45">
        <f t="shared" si="0"/>
        <v>6</v>
      </c>
      <c r="AA56" s="39"/>
      <c r="AB56" s="31"/>
      <c r="AC56" s="43"/>
    </row>
    <row r="57" spans="1:29" x14ac:dyDescent="0.2">
      <c r="A57" s="15">
        <f t="shared" si="1"/>
        <v>54</v>
      </c>
      <c r="B57" s="18"/>
      <c r="C57" s="146"/>
      <c r="D57" s="41"/>
      <c r="E57" s="28"/>
      <c r="F57" s="28"/>
      <c r="G57" s="28"/>
      <c r="H57" s="28"/>
      <c r="I57" s="28"/>
      <c r="J57" s="28"/>
      <c r="K57" s="31"/>
      <c r="L57" s="47"/>
      <c r="M57" s="28"/>
      <c r="N57" s="28"/>
      <c r="O57" s="28"/>
      <c r="P57" s="28"/>
      <c r="Q57" s="39"/>
      <c r="R57" s="39"/>
      <c r="S57" s="41"/>
      <c r="T57" s="28"/>
      <c r="U57" s="28"/>
      <c r="V57" s="28"/>
      <c r="W57" s="28"/>
      <c r="X57" s="28"/>
      <c r="Y57" s="28"/>
      <c r="Z57" s="45">
        <f t="shared" si="0"/>
        <v>6</v>
      </c>
      <c r="AA57" s="39"/>
      <c r="AB57" s="31"/>
      <c r="AC57" s="43"/>
    </row>
    <row r="58" spans="1:29" x14ac:dyDescent="0.2">
      <c r="A58" s="15">
        <f t="shared" si="1"/>
        <v>55</v>
      </c>
      <c r="B58" s="18"/>
      <c r="C58" s="146"/>
      <c r="D58" s="41"/>
      <c r="E58" s="28"/>
      <c r="F58" s="28"/>
      <c r="G58" s="28"/>
      <c r="H58" s="28"/>
      <c r="I58" s="28"/>
      <c r="J58" s="28"/>
      <c r="K58" s="31"/>
      <c r="L58" s="47"/>
      <c r="M58" s="28"/>
      <c r="N58" s="28"/>
      <c r="O58" s="28"/>
      <c r="P58" s="28"/>
      <c r="Q58" s="39"/>
      <c r="R58" s="39"/>
      <c r="S58" s="41"/>
      <c r="T58" s="28"/>
      <c r="U58" s="28"/>
      <c r="V58" s="28"/>
      <c r="W58" s="28"/>
      <c r="X58" s="28"/>
      <c r="Y58" s="28"/>
      <c r="Z58" s="45">
        <f t="shared" si="0"/>
        <v>6</v>
      </c>
      <c r="AA58" s="39"/>
      <c r="AB58" s="31"/>
      <c r="AC58" s="43"/>
    </row>
    <row r="59" spans="1:29" x14ac:dyDescent="0.2">
      <c r="A59" s="15">
        <f t="shared" si="1"/>
        <v>56</v>
      </c>
      <c r="B59" s="18"/>
      <c r="C59" s="146"/>
      <c r="D59" s="41"/>
      <c r="E59" s="28"/>
      <c r="F59" s="28"/>
      <c r="G59" s="28"/>
      <c r="H59" s="28"/>
      <c r="I59" s="28"/>
      <c r="J59" s="28"/>
      <c r="K59" s="31"/>
      <c r="L59" s="47"/>
      <c r="M59" s="28"/>
      <c r="N59" s="28"/>
      <c r="O59" s="28"/>
      <c r="P59" s="28"/>
      <c r="Q59" s="39"/>
      <c r="R59" s="39"/>
      <c r="S59" s="41"/>
      <c r="T59" s="28"/>
      <c r="U59" s="28"/>
      <c r="V59" s="28"/>
      <c r="W59" s="28"/>
      <c r="X59" s="28"/>
      <c r="Y59" s="28"/>
      <c r="Z59" s="45">
        <f t="shared" si="0"/>
        <v>6</v>
      </c>
      <c r="AA59" s="39"/>
      <c r="AB59" s="31"/>
      <c r="AC59" s="43"/>
    </row>
    <row r="60" spans="1:29" x14ac:dyDescent="0.2">
      <c r="A60" s="15">
        <f t="shared" si="1"/>
        <v>57</v>
      </c>
      <c r="B60" s="18"/>
      <c r="C60" s="146"/>
      <c r="D60" s="41"/>
      <c r="E60" s="28"/>
      <c r="F60" s="28"/>
      <c r="G60" s="28"/>
      <c r="H60" s="28"/>
      <c r="I60" s="28"/>
      <c r="J60" s="28"/>
      <c r="K60" s="31"/>
      <c r="L60" s="47"/>
      <c r="M60" s="28"/>
      <c r="N60" s="28"/>
      <c r="O60" s="28"/>
      <c r="P60" s="28"/>
      <c r="Q60" s="39"/>
      <c r="R60" s="39"/>
      <c r="S60" s="41"/>
      <c r="T60" s="28"/>
      <c r="U60" s="28"/>
      <c r="V60" s="28"/>
      <c r="W60" s="28"/>
      <c r="X60" s="28"/>
      <c r="Y60" s="28"/>
      <c r="Z60" s="45">
        <f t="shared" si="0"/>
        <v>6</v>
      </c>
      <c r="AA60" s="39"/>
      <c r="AB60" s="31"/>
      <c r="AC60" s="43"/>
    </row>
    <row r="61" spans="1:29" x14ac:dyDescent="0.2">
      <c r="A61" s="15">
        <f t="shared" si="1"/>
        <v>58</v>
      </c>
      <c r="B61" s="18"/>
      <c r="C61" s="146"/>
      <c r="D61" s="41"/>
      <c r="E61" s="28"/>
      <c r="F61" s="28"/>
      <c r="G61" s="28"/>
      <c r="H61" s="28"/>
      <c r="I61" s="28"/>
      <c r="J61" s="28"/>
      <c r="K61" s="31"/>
      <c r="L61" s="47"/>
      <c r="M61" s="28"/>
      <c r="N61" s="28"/>
      <c r="O61" s="28"/>
      <c r="P61" s="28"/>
      <c r="Q61" s="39"/>
      <c r="R61" s="39"/>
      <c r="S61" s="41"/>
      <c r="T61" s="28"/>
      <c r="U61" s="28"/>
      <c r="V61" s="28"/>
      <c r="W61" s="28"/>
      <c r="X61" s="28"/>
      <c r="Y61" s="28"/>
      <c r="Z61" s="45">
        <f t="shared" si="0"/>
        <v>6</v>
      </c>
      <c r="AA61" s="39"/>
      <c r="AB61" s="31"/>
      <c r="AC61" s="43"/>
    </row>
    <row r="62" spans="1:29" x14ac:dyDescent="0.2">
      <c r="A62" s="15">
        <f t="shared" si="1"/>
        <v>59</v>
      </c>
      <c r="B62" s="18"/>
      <c r="C62" s="146"/>
      <c r="D62" s="41"/>
      <c r="E62" s="28"/>
      <c r="F62" s="28"/>
      <c r="G62" s="28"/>
      <c r="H62" s="28"/>
      <c r="I62" s="28"/>
      <c r="J62" s="28"/>
      <c r="K62" s="31"/>
      <c r="L62" s="47"/>
      <c r="M62" s="28"/>
      <c r="N62" s="28"/>
      <c r="O62" s="28"/>
      <c r="P62" s="28"/>
      <c r="Q62" s="39"/>
      <c r="R62" s="39"/>
      <c r="S62" s="41"/>
      <c r="T62" s="28"/>
      <c r="U62" s="28"/>
      <c r="V62" s="28"/>
      <c r="W62" s="28"/>
      <c r="X62" s="28"/>
      <c r="Y62" s="28"/>
      <c r="Z62" s="45">
        <f t="shared" si="0"/>
        <v>6</v>
      </c>
      <c r="AA62" s="39"/>
      <c r="AB62" s="31"/>
      <c r="AC62" s="43"/>
    </row>
    <row r="63" spans="1:29" x14ac:dyDescent="0.2">
      <c r="A63" s="15">
        <f t="shared" si="1"/>
        <v>60</v>
      </c>
      <c r="B63" s="18"/>
      <c r="C63" s="146"/>
      <c r="D63" s="41"/>
      <c r="E63" s="28"/>
      <c r="F63" s="28"/>
      <c r="G63" s="28"/>
      <c r="H63" s="28"/>
      <c r="I63" s="28"/>
      <c r="J63" s="28"/>
      <c r="K63" s="31"/>
      <c r="L63" s="47"/>
      <c r="M63" s="28"/>
      <c r="N63" s="28"/>
      <c r="O63" s="28"/>
      <c r="P63" s="28"/>
      <c r="Q63" s="39"/>
      <c r="R63" s="39"/>
      <c r="S63" s="41"/>
      <c r="T63" s="28"/>
      <c r="U63" s="28"/>
      <c r="V63" s="28"/>
      <c r="W63" s="28"/>
      <c r="X63" s="28"/>
      <c r="Y63" s="28"/>
      <c r="Z63" s="45">
        <f t="shared" si="0"/>
        <v>6</v>
      </c>
      <c r="AA63" s="39"/>
      <c r="AB63" s="31"/>
      <c r="AC63" s="43"/>
    </row>
    <row r="64" spans="1:29" x14ac:dyDescent="0.2">
      <c r="A64" s="15">
        <f t="shared" si="1"/>
        <v>61</v>
      </c>
      <c r="B64" s="18"/>
      <c r="C64" s="146"/>
      <c r="D64" s="41"/>
      <c r="E64" s="28"/>
      <c r="F64" s="28"/>
      <c r="G64" s="28"/>
      <c r="H64" s="28"/>
      <c r="I64" s="28"/>
      <c r="J64" s="28"/>
      <c r="K64" s="31"/>
      <c r="L64" s="47"/>
      <c r="M64" s="28"/>
      <c r="N64" s="28"/>
      <c r="O64" s="28"/>
      <c r="P64" s="28"/>
      <c r="Q64" s="39"/>
      <c r="R64" s="39"/>
      <c r="S64" s="41"/>
      <c r="T64" s="28"/>
      <c r="U64" s="28"/>
      <c r="V64" s="28"/>
      <c r="W64" s="28"/>
      <c r="X64" s="28"/>
      <c r="Y64" s="28"/>
      <c r="Z64" s="45">
        <f t="shared" si="0"/>
        <v>6</v>
      </c>
      <c r="AA64" s="39"/>
      <c r="AB64" s="31"/>
      <c r="AC64" s="43"/>
    </row>
    <row r="65" spans="1:29" x14ac:dyDescent="0.2">
      <c r="A65" s="15">
        <f t="shared" si="1"/>
        <v>62</v>
      </c>
      <c r="B65" s="18"/>
      <c r="C65" s="146"/>
      <c r="D65" s="41"/>
      <c r="E65" s="28"/>
      <c r="F65" s="28"/>
      <c r="G65" s="28"/>
      <c r="H65" s="28"/>
      <c r="I65" s="28"/>
      <c r="J65" s="28"/>
      <c r="K65" s="31"/>
      <c r="L65" s="47"/>
      <c r="M65" s="28"/>
      <c r="N65" s="28"/>
      <c r="O65" s="28"/>
      <c r="P65" s="28"/>
      <c r="Q65" s="39"/>
      <c r="R65" s="39"/>
      <c r="S65" s="41"/>
      <c r="T65" s="28"/>
      <c r="U65" s="28"/>
      <c r="V65" s="28"/>
      <c r="W65" s="28"/>
      <c r="X65" s="28"/>
      <c r="Y65" s="28"/>
      <c r="Z65" s="45">
        <f t="shared" si="0"/>
        <v>6</v>
      </c>
      <c r="AA65" s="39"/>
      <c r="AB65" s="31"/>
      <c r="AC65" s="43"/>
    </row>
    <row r="66" spans="1:29" x14ac:dyDescent="0.2">
      <c r="A66" s="15">
        <f t="shared" si="1"/>
        <v>63</v>
      </c>
      <c r="B66" s="18"/>
      <c r="C66" s="146"/>
      <c r="D66" s="41"/>
      <c r="E66" s="28"/>
      <c r="F66" s="28"/>
      <c r="G66" s="28"/>
      <c r="H66" s="28"/>
      <c r="I66" s="28"/>
      <c r="J66" s="28"/>
      <c r="K66" s="31"/>
      <c r="L66" s="47"/>
      <c r="M66" s="28"/>
      <c r="N66" s="28"/>
      <c r="O66" s="28"/>
      <c r="P66" s="28"/>
      <c r="Q66" s="39"/>
      <c r="R66" s="39"/>
      <c r="S66" s="41"/>
      <c r="T66" s="28"/>
      <c r="U66" s="28"/>
      <c r="V66" s="28"/>
      <c r="W66" s="28"/>
      <c r="X66" s="28"/>
      <c r="Y66" s="28"/>
      <c r="Z66" s="45">
        <f t="shared" si="0"/>
        <v>6</v>
      </c>
      <c r="AA66" s="39"/>
      <c r="AB66" s="31"/>
      <c r="AC66" s="43"/>
    </row>
    <row r="67" spans="1:29" x14ac:dyDescent="0.2">
      <c r="A67" s="15">
        <f t="shared" si="1"/>
        <v>64</v>
      </c>
      <c r="B67" s="18"/>
      <c r="C67" s="146"/>
      <c r="D67" s="41"/>
      <c r="E67" s="28"/>
      <c r="F67" s="28"/>
      <c r="G67" s="28"/>
      <c r="H67" s="28"/>
      <c r="I67" s="28"/>
      <c r="J67" s="28"/>
      <c r="K67" s="31"/>
      <c r="L67" s="47"/>
      <c r="M67" s="28"/>
      <c r="N67" s="28"/>
      <c r="O67" s="28"/>
      <c r="P67" s="28"/>
      <c r="Q67" s="39"/>
      <c r="R67" s="39"/>
      <c r="S67" s="41"/>
      <c r="T67" s="28"/>
      <c r="U67" s="28"/>
      <c r="V67" s="28"/>
      <c r="W67" s="28"/>
      <c r="X67" s="28"/>
      <c r="Y67" s="28"/>
      <c r="Z67" s="45">
        <f t="shared" si="0"/>
        <v>6</v>
      </c>
      <c r="AA67" s="39"/>
      <c r="AB67" s="31"/>
      <c r="AC67" s="43"/>
    </row>
    <row r="68" spans="1:29" x14ac:dyDescent="0.2">
      <c r="A68" s="15">
        <f t="shared" si="1"/>
        <v>65</v>
      </c>
      <c r="B68" s="18"/>
      <c r="C68" s="146"/>
      <c r="D68" s="41"/>
      <c r="E68" s="28"/>
      <c r="F68" s="28"/>
      <c r="G68" s="28"/>
      <c r="H68" s="28"/>
      <c r="I68" s="28"/>
      <c r="J68" s="28"/>
      <c r="K68" s="31"/>
      <c r="L68" s="47"/>
      <c r="M68" s="28"/>
      <c r="N68" s="28"/>
      <c r="O68" s="28"/>
      <c r="P68" s="28"/>
      <c r="Q68" s="39"/>
      <c r="R68" s="39"/>
      <c r="S68" s="41"/>
      <c r="T68" s="28"/>
      <c r="U68" s="28"/>
      <c r="V68" s="28"/>
      <c r="W68" s="28"/>
      <c r="X68" s="28"/>
      <c r="Y68" s="28"/>
      <c r="Z68" s="45">
        <f t="shared" si="0"/>
        <v>6</v>
      </c>
      <c r="AA68" s="39"/>
      <c r="AB68" s="31"/>
      <c r="AC68" s="43"/>
    </row>
    <row r="69" spans="1:29" x14ac:dyDescent="0.2">
      <c r="A69" s="15">
        <f t="shared" si="1"/>
        <v>66</v>
      </c>
      <c r="B69" s="18"/>
      <c r="C69" s="146"/>
      <c r="D69" s="41"/>
      <c r="E69" s="28"/>
      <c r="F69" s="28"/>
      <c r="G69" s="28"/>
      <c r="H69" s="28"/>
      <c r="I69" s="28"/>
      <c r="J69" s="28"/>
      <c r="K69" s="31"/>
      <c r="L69" s="47"/>
      <c r="M69" s="28"/>
      <c r="N69" s="28"/>
      <c r="O69" s="28"/>
      <c r="P69" s="28"/>
      <c r="Q69" s="39"/>
      <c r="R69" s="39"/>
      <c r="S69" s="41"/>
      <c r="T69" s="28"/>
      <c r="U69" s="28"/>
      <c r="V69" s="28"/>
      <c r="W69" s="28"/>
      <c r="X69" s="28"/>
      <c r="Y69" s="28"/>
      <c r="Z69" s="45">
        <f t="shared" ref="Z69:Z103" si="2">SUM(6-X69)</f>
        <v>6</v>
      </c>
      <c r="AA69" s="39"/>
      <c r="AB69" s="31"/>
      <c r="AC69" s="43"/>
    </row>
    <row r="70" spans="1:29" x14ac:dyDescent="0.2">
      <c r="A70" s="15">
        <f t="shared" ref="A70:A103" si="3">SUM(A69+1)</f>
        <v>67</v>
      </c>
      <c r="B70" s="18"/>
      <c r="C70" s="146"/>
      <c r="D70" s="41"/>
      <c r="E70" s="28"/>
      <c r="F70" s="28"/>
      <c r="G70" s="28"/>
      <c r="H70" s="28"/>
      <c r="I70" s="28"/>
      <c r="J70" s="28"/>
      <c r="K70" s="31"/>
      <c r="L70" s="47"/>
      <c r="M70" s="28"/>
      <c r="N70" s="28"/>
      <c r="O70" s="28"/>
      <c r="P70" s="28"/>
      <c r="Q70" s="39"/>
      <c r="R70" s="39"/>
      <c r="S70" s="41"/>
      <c r="T70" s="28"/>
      <c r="U70" s="28"/>
      <c r="V70" s="28"/>
      <c r="W70" s="28"/>
      <c r="X70" s="28"/>
      <c r="Y70" s="28"/>
      <c r="Z70" s="45">
        <f t="shared" si="2"/>
        <v>6</v>
      </c>
      <c r="AA70" s="39"/>
      <c r="AB70" s="31"/>
      <c r="AC70" s="43"/>
    </row>
    <row r="71" spans="1:29" x14ac:dyDescent="0.2">
      <c r="A71" s="15">
        <f t="shared" si="3"/>
        <v>68</v>
      </c>
      <c r="B71" s="18"/>
      <c r="C71" s="146"/>
      <c r="D71" s="41"/>
      <c r="E71" s="28"/>
      <c r="F71" s="28"/>
      <c r="G71" s="28"/>
      <c r="H71" s="28"/>
      <c r="I71" s="28"/>
      <c r="J71" s="28"/>
      <c r="K71" s="31"/>
      <c r="L71" s="47"/>
      <c r="M71" s="28"/>
      <c r="N71" s="28"/>
      <c r="O71" s="28"/>
      <c r="P71" s="28"/>
      <c r="Q71" s="39"/>
      <c r="R71" s="39"/>
      <c r="S71" s="41"/>
      <c r="T71" s="28"/>
      <c r="U71" s="28"/>
      <c r="V71" s="28"/>
      <c r="W71" s="28"/>
      <c r="X71" s="28"/>
      <c r="Y71" s="28"/>
      <c r="Z71" s="45">
        <f t="shared" si="2"/>
        <v>6</v>
      </c>
      <c r="AA71" s="39"/>
      <c r="AB71" s="31"/>
      <c r="AC71" s="43"/>
    </row>
    <row r="72" spans="1:29" x14ac:dyDescent="0.2">
      <c r="A72" s="15">
        <f t="shared" si="3"/>
        <v>69</v>
      </c>
      <c r="B72" s="18"/>
      <c r="C72" s="146"/>
      <c r="D72" s="41"/>
      <c r="E72" s="28"/>
      <c r="F72" s="28"/>
      <c r="G72" s="28"/>
      <c r="H72" s="28"/>
      <c r="I72" s="28"/>
      <c r="J72" s="28"/>
      <c r="K72" s="31"/>
      <c r="L72" s="47"/>
      <c r="M72" s="28"/>
      <c r="N72" s="28"/>
      <c r="O72" s="28"/>
      <c r="P72" s="28"/>
      <c r="Q72" s="39"/>
      <c r="R72" s="39"/>
      <c r="S72" s="41"/>
      <c r="T72" s="28"/>
      <c r="U72" s="28"/>
      <c r="V72" s="28"/>
      <c r="W72" s="28"/>
      <c r="X72" s="28"/>
      <c r="Y72" s="28"/>
      <c r="Z72" s="45">
        <f t="shared" si="2"/>
        <v>6</v>
      </c>
      <c r="AA72" s="39"/>
      <c r="AB72" s="31"/>
      <c r="AC72" s="43"/>
    </row>
    <row r="73" spans="1:29" x14ac:dyDescent="0.2">
      <c r="A73" s="15">
        <f t="shared" si="3"/>
        <v>70</v>
      </c>
      <c r="B73" s="18"/>
      <c r="C73" s="146"/>
      <c r="D73" s="41"/>
      <c r="E73" s="28"/>
      <c r="F73" s="28"/>
      <c r="G73" s="28"/>
      <c r="H73" s="28"/>
      <c r="I73" s="28"/>
      <c r="J73" s="28"/>
      <c r="K73" s="31"/>
      <c r="L73" s="47"/>
      <c r="M73" s="28"/>
      <c r="N73" s="28"/>
      <c r="O73" s="28"/>
      <c r="P73" s="28"/>
      <c r="Q73" s="39"/>
      <c r="R73" s="39"/>
      <c r="S73" s="41"/>
      <c r="T73" s="28"/>
      <c r="U73" s="28"/>
      <c r="V73" s="28"/>
      <c r="W73" s="28"/>
      <c r="X73" s="28"/>
      <c r="Y73" s="28"/>
      <c r="Z73" s="45">
        <f t="shared" si="2"/>
        <v>6</v>
      </c>
      <c r="AA73" s="39"/>
      <c r="AB73" s="31"/>
      <c r="AC73" s="43"/>
    </row>
    <row r="74" spans="1:29" x14ac:dyDescent="0.2">
      <c r="A74" s="15">
        <f t="shared" si="3"/>
        <v>71</v>
      </c>
      <c r="B74" s="18"/>
      <c r="C74" s="146"/>
      <c r="D74" s="41"/>
      <c r="E74" s="28"/>
      <c r="F74" s="28"/>
      <c r="G74" s="28"/>
      <c r="H74" s="28"/>
      <c r="I74" s="28"/>
      <c r="J74" s="28"/>
      <c r="K74" s="31"/>
      <c r="L74" s="47"/>
      <c r="M74" s="28"/>
      <c r="N74" s="28"/>
      <c r="O74" s="28"/>
      <c r="P74" s="28"/>
      <c r="Q74" s="39"/>
      <c r="R74" s="39"/>
      <c r="S74" s="41"/>
      <c r="T74" s="28"/>
      <c r="U74" s="28"/>
      <c r="V74" s="28"/>
      <c r="W74" s="28"/>
      <c r="X74" s="28"/>
      <c r="Y74" s="28"/>
      <c r="Z74" s="45">
        <f t="shared" si="2"/>
        <v>6</v>
      </c>
      <c r="AA74" s="39"/>
      <c r="AB74" s="31"/>
      <c r="AC74" s="43"/>
    </row>
    <row r="75" spans="1:29" x14ac:dyDescent="0.2">
      <c r="A75" s="15">
        <f t="shared" si="3"/>
        <v>72</v>
      </c>
      <c r="B75" s="18"/>
      <c r="C75" s="146"/>
      <c r="D75" s="41"/>
      <c r="E75" s="28"/>
      <c r="F75" s="28"/>
      <c r="G75" s="28"/>
      <c r="H75" s="28"/>
      <c r="I75" s="28"/>
      <c r="J75" s="28"/>
      <c r="K75" s="31"/>
      <c r="L75" s="47"/>
      <c r="M75" s="28"/>
      <c r="N75" s="28"/>
      <c r="O75" s="28"/>
      <c r="P75" s="28"/>
      <c r="Q75" s="39"/>
      <c r="R75" s="39"/>
      <c r="S75" s="41"/>
      <c r="T75" s="28"/>
      <c r="U75" s="28"/>
      <c r="V75" s="28"/>
      <c r="W75" s="28"/>
      <c r="X75" s="28"/>
      <c r="Y75" s="28"/>
      <c r="Z75" s="45">
        <f t="shared" si="2"/>
        <v>6</v>
      </c>
      <c r="AA75" s="39"/>
      <c r="AB75" s="31"/>
      <c r="AC75" s="43"/>
    </row>
    <row r="76" spans="1:29" x14ac:dyDescent="0.2">
      <c r="A76" s="15">
        <f t="shared" si="3"/>
        <v>73</v>
      </c>
      <c r="B76" s="18"/>
      <c r="C76" s="146"/>
      <c r="D76" s="41"/>
      <c r="E76" s="28"/>
      <c r="F76" s="28"/>
      <c r="G76" s="28"/>
      <c r="H76" s="28"/>
      <c r="I76" s="28"/>
      <c r="J76" s="28"/>
      <c r="K76" s="31"/>
      <c r="L76" s="47"/>
      <c r="M76" s="28"/>
      <c r="N76" s="28"/>
      <c r="O76" s="28"/>
      <c r="P76" s="28"/>
      <c r="Q76" s="39"/>
      <c r="R76" s="39"/>
      <c r="S76" s="41"/>
      <c r="T76" s="28"/>
      <c r="U76" s="28"/>
      <c r="V76" s="28"/>
      <c r="W76" s="28"/>
      <c r="X76" s="28"/>
      <c r="Y76" s="28"/>
      <c r="Z76" s="45">
        <f t="shared" si="2"/>
        <v>6</v>
      </c>
      <c r="AA76" s="39"/>
      <c r="AB76" s="31"/>
      <c r="AC76" s="43"/>
    </row>
    <row r="77" spans="1:29" x14ac:dyDescent="0.2">
      <c r="A77" s="15">
        <f t="shared" si="3"/>
        <v>74</v>
      </c>
      <c r="B77" s="18"/>
      <c r="C77" s="146"/>
      <c r="D77" s="41"/>
      <c r="E77" s="28"/>
      <c r="F77" s="28"/>
      <c r="G77" s="28"/>
      <c r="H77" s="28"/>
      <c r="I77" s="28"/>
      <c r="J77" s="28"/>
      <c r="K77" s="31"/>
      <c r="L77" s="47"/>
      <c r="M77" s="28"/>
      <c r="N77" s="28"/>
      <c r="O77" s="28"/>
      <c r="P77" s="28"/>
      <c r="Q77" s="39"/>
      <c r="R77" s="39"/>
      <c r="S77" s="41"/>
      <c r="T77" s="28"/>
      <c r="U77" s="28"/>
      <c r="V77" s="28"/>
      <c r="W77" s="28"/>
      <c r="X77" s="28"/>
      <c r="Y77" s="28"/>
      <c r="Z77" s="45">
        <f t="shared" si="2"/>
        <v>6</v>
      </c>
      <c r="AA77" s="39"/>
      <c r="AB77" s="31"/>
      <c r="AC77" s="43"/>
    </row>
    <row r="78" spans="1:29" x14ac:dyDescent="0.2">
      <c r="A78" s="15">
        <f t="shared" si="3"/>
        <v>75</v>
      </c>
      <c r="B78" s="18"/>
      <c r="C78" s="146"/>
      <c r="D78" s="41"/>
      <c r="E78" s="28"/>
      <c r="F78" s="28"/>
      <c r="G78" s="28"/>
      <c r="H78" s="28"/>
      <c r="I78" s="28"/>
      <c r="J78" s="28"/>
      <c r="K78" s="31"/>
      <c r="L78" s="47"/>
      <c r="M78" s="28"/>
      <c r="N78" s="28"/>
      <c r="O78" s="28"/>
      <c r="P78" s="28"/>
      <c r="Q78" s="39"/>
      <c r="R78" s="39"/>
      <c r="S78" s="41"/>
      <c r="T78" s="28"/>
      <c r="U78" s="28"/>
      <c r="V78" s="28"/>
      <c r="W78" s="28"/>
      <c r="X78" s="28"/>
      <c r="Y78" s="28"/>
      <c r="Z78" s="45">
        <f t="shared" si="2"/>
        <v>6</v>
      </c>
      <c r="AA78" s="39"/>
      <c r="AB78" s="31"/>
      <c r="AC78" s="43"/>
    </row>
    <row r="79" spans="1:29" x14ac:dyDescent="0.2">
      <c r="A79" s="15">
        <f t="shared" si="3"/>
        <v>76</v>
      </c>
      <c r="B79" s="18"/>
      <c r="C79" s="146"/>
      <c r="D79" s="41"/>
      <c r="E79" s="28"/>
      <c r="F79" s="28"/>
      <c r="G79" s="28"/>
      <c r="H79" s="28"/>
      <c r="I79" s="28"/>
      <c r="J79" s="28"/>
      <c r="K79" s="31"/>
      <c r="L79" s="47"/>
      <c r="M79" s="28"/>
      <c r="N79" s="28"/>
      <c r="O79" s="28"/>
      <c r="P79" s="28"/>
      <c r="Q79" s="39"/>
      <c r="R79" s="39"/>
      <c r="S79" s="41"/>
      <c r="T79" s="28"/>
      <c r="U79" s="28"/>
      <c r="V79" s="28"/>
      <c r="W79" s="28"/>
      <c r="X79" s="28"/>
      <c r="Y79" s="28"/>
      <c r="Z79" s="45">
        <f t="shared" si="2"/>
        <v>6</v>
      </c>
      <c r="AA79" s="39"/>
      <c r="AB79" s="31"/>
      <c r="AC79" s="43"/>
    </row>
    <row r="80" spans="1:29" x14ac:dyDescent="0.2">
      <c r="A80" s="15">
        <f t="shared" si="3"/>
        <v>77</v>
      </c>
      <c r="B80" s="18"/>
      <c r="C80" s="146"/>
      <c r="D80" s="41"/>
      <c r="E80" s="28"/>
      <c r="F80" s="28"/>
      <c r="G80" s="28"/>
      <c r="H80" s="28"/>
      <c r="I80" s="28"/>
      <c r="J80" s="28"/>
      <c r="K80" s="31"/>
      <c r="L80" s="47"/>
      <c r="M80" s="28"/>
      <c r="N80" s="28"/>
      <c r="O80" s="28"/>
      <c r="P80" s="28"/>
      <c r="Q80" s="39"/>
      <c r="R80" s="39"/>
      <c r="S80" s="41"/>
      <c r="T80" s="28"/>
      <c r="U80" s="28"/>
      <c r="V80" s="28"/>
      <c r="W80" s="28"/>
      <c r="X80" s="28"/>
      <c r="Y80" s="28"/>
      <c r="Z80" s="45">
        <f t="shared" si="2"/>
        <v>6</v>
      </c>
      <c r="AA80" s="39"/>
      <c r="AB80" s="31"/>
      <c r="AC80" s="43"/>
    </row>
    <row r="81" spans="1:29" x14ac:dyDescent="0.2">
      <c r="A81" s="15">
        <f t="shared" si="3"/>
        <v>78</v>
      </c>
      <c r="B81" s="18"/>
      <c r="C81" s="146"/>
      <c r="D81" s="41"/>
      <c r="E81" s="28"/>
      <c r="F81" s="28"/>
      <c r="G81" s="28"/>
      <c r="H81" s="28"/>
      <c r="I81" s="28"/>
      <c r="J81" s="28"/>
      <c r="K81" s="31"/>
      <c r="L81" s="47"/>
      <c r="M81" s="28"/>
      <c r="N81" s="28"/>
      <c r="O81" s="28"/>
      <c r="P81" s="28"/>
      <c r="Q81" s="39"/>
      <c r="R81" s="39"/>
      <c r="S81" s="41"/>
      <c r="T81" s="28"/>
      <c r="U81" s="28"/>
      <c r="V81" s="28"/>
      <c r="W81" s="28"/>
      <c r="X81" s="28"/>
      <c r="Y81" s="28"/>
      <c r="Z81" s="45">
        <f t="shared" si="2"/>
        <v>6</v>
      </c>
      <c r="AA81" s="39"/>
      <c r="AB81" s="31"/>
      <c r="AC81" s="43"/>
    </row>
    <row r="82" spans="1:29" x14ac:dyDescent="0.2">
      <c r="A82" s="15">
        <f t="shared" si="3"/>
        <v>79</v>
      </c>
      <c r="B82" s="18"/>
      <c r="C82" s="146"/>
      <c r="D82" s="41"/>
      <c r="E82" s="28"/>
      <c r="F82" s="28"/>
      <c r="G82" s="28"/>
      <c r="H82" s="28"/>
      <c r="I82" s="28"/>
      <c r="J82" s="28"/>
      <c r="K82" s="31"/>
      <c r="L82" s="47"/>
      <c r="M82" s="28"/>
      <c r="N82" s="28"/>
      <c r="O82" s="28"/>
      <c r="P82" s="28"/>
      <c r="Q82" s="39"/>
      <c r="R82" s="39"/>
      <c r="S82" s="41"/>
      <c r="T82" s="28"/>
      <c r="U82" s="28"/>
      <c r="V82" s="28"/>
      <c r="W82" s="28"/>
      <c r="X82" s="28"/>
      <c r="Y82" s="28"/>
      <c r="Z82" s="45">
        <f t="shared" si="2"/>
        <v>6</v>
      </c>
      <c r="AA82" s="39"/>
      <c r="AB82" s="31"/>
      <c r="AC82" s="43"/>
    </row>
    <row r="83" spans="1:29" x14ac:dyDescent="0.2">
      <c r="A83" s="15">
        <f t="shared" si="3"/>
        <v>80</v>
      </c>
      <c r="B83" s="18"/>
      <c r="C83" s="146"/>
      <c r="D83" s="41"/>
      <c r="E83" s="28"/>
      <c r="F83" s="28"/>
      <c r="G83" s="28"/>
      <c r="H83" s="28"/>
      <c r="I83" s="28"/>
      <c r="J83" s="28"/>
      <c r="K83" s="31"/>
      <c r="L83" s="47"/>
      <c r="M83" s="28"/>
      <c r="N83" s="28"/>
      <c r="O83" s="28"/>
      <c r="P83" s="28"/>
      <c r="Q83" s="39"/>
      <c r="R83" s="39"/>
      <c r="S83" s="41"/>
      <c r="T83" s="28"/>
      <c r="U83" s="28"/>
      <c r="V83" s="28"/>
      <c r="W83" s="28"/>
      <c r="X83" s="28"/>
      <c r="Y83" s="28"/>
      <c r="Z83" s="45">
        <f t="shared" si="2"/>
        <v>6</v>
      </c>
      <c r="AA83" s="39"/>
      <c r="AB83" s="31"/>
      <c r="AC83" s="43"/>
    </row>
    <row r="84" spans="1:29" x14ac:dyDescent="0.2">
      <c r="A84" s="15">
        <f t="shared" si="3"/>
        <v>81</v>
      </c>
      <c r="B84" s="18"/>
      <c r="C84" s="146"/>
      <c r="D84" s="41"/>
      <c r="E84" s="28"/>
      <c r="F84" s="28"/>
      <c r="G84" s="28"/>
      <c r="H84" s="28"/>
      <c r="I84" s="28"/>
      <c r="J84" s="28"/>
      <c r="K84" s="31"/>
      <c r="L84" s="47"/>
      <c r="M84" s="28"/>
      <c r="N84" s="28"/>
      <c r="O84" s="28"/>
      <c r="P84" s="28"/>
      <c r="Q84" s="39"/>
      <c r="R84" s="39"/>
      <c r="S84" s="41"/>
      <c r="T84" s="28"/>
      <c r="U84" s="28"/>
      <c r="V84" s="28"/>
      <c r="W84" s="28"/>
      <c r="X84" s="28"/>
      <c r="Y84" s="28"/>
      <c r="Z84" s="45">
        <f t="shared" si="2"/>
        <v>6</v>
      </c>
      <c r="AA84" s="39"/>
      <c r="AB84" s="31"/>
      <c r="AC84" s="43"/>
    </row>
    <row r="85" spans="1:29" x14ac:dyDescent="0.2">
      <c r="A85" s="15">
        <f t="shared" si="3"/>
        <v>82</v>
      </c>
      <c r="B85" s="18"/>
      <c r="C85" s="146"/>
      <c r="D85" s="41"/>
      <c r="E85" s="28"/>
      <c r="F85" s="28"/>
      <c r="G85" s="28"/>
      <c r="H85" s="28"/>
      <c r="I85" s="28"/>
      <c r="J85" s="28"/>
      <c r="K85" s="31"/>
      <c r="L85" s="47"/>
      <c r="M85" s="28"/>
      <c r="N85" s="28"/>
      <c r="O85" s="28"/>
      <c r="P85" s="28"/>
      <c r="Q85" s="39"/>
      <c r="R85" s="39"/>
      <c r="S85" s="41"/>
      <c r="T85" s="28"/>
      <c r="U85" s="28"/>
      <c r="V85" s="28"/>
      <c r="W85" s="28"/>
      <c r="X85" s="28"/>
      <c r="Y85" s="28"/>
      <c r="Z85" s="45">
        <f t="shared" si="2"/>
        <v>6</v>
      </c>
      <c r="AA85" s="39"/>
      <c r="AB85" s="31"/>
      <c r="AC85" s="43"/>
    </row>
    <row r="86" spans="1:29" x14ac:dyDescent="0.2">
      <c r="A86" s="15">
        <f t="shared" si="3"/>
        <v>83</v>
      </c>
      <c r="B86" s="18"/>
      <c r="C86" s="146"/>
      <c r="D86" s="41"/>
      <c r="E86" s="28"/>
      <c r="F86" s="28"/>
      <c r="G86" s="28"/>
      <c r="H86" s="28"/>
      <c r="I86" s="28"/>
      <c r="J86" s="28"/>
      <c r="K86" s="31"/>
      <c r="L86" s="47"/>
      <c r="M86" s="28"/>
      <c r="N86" s="28"/>
      <c r="O86" s="28"/>
      <c r="P86" s="28"/>
      <c r="Q86" s="39"/>
      <c r="R86" s="39"/>
      <c r="S86" s="41"/>
      <c r="T86" s="28"/>
      <c r="U86" s="28"/>
      <c r="V86" s="28"/>
      <c r="W86" s="28"/>
      <c r="X86" s="28"/>
      <c r="Y86" s="28"/>
      <c r="Z86" s="45">
        <f t="shared" si="2"/>
        <v>6</v>
      </c>
      <c r="AA86" s="39"/>
      <c r="AB86" s="31"/>
      <c r="AC86" s="43"/>
    </row>
    <row r="87" spans="1:29" x14ac:dyDescent="0.2">
      <c r="A87" s="15">
        <f t="shared" si="3"/>
        <v>84</v>
      </c>
      <c r="B87" s="18"/>
      <c r="C87" s="146"/>
      <c r="D87" s="41"/>
      <c r="E87" s="28"/>
      <c r="F87" s="28"/>
      <c r="G87" s="28"/>
      <c r="H87" s="28"/>
      <c r="I87" s="28"/>
      <c r="J87" s="28"/>
      <c r="K87" s="31"/>
      <c r="L87" s="47"/>
      <c r="M87" s="28"/>
      <c r="N87" s="28"/>
      <c r="O87" s="28"/>
      <c r="P87" s="28"/>
      <c r="Q87" s="39"/>
      <c r="R87" s="39"/>
      <c r="S87" s="41"/>
      <c r="T87" s="28"/>
      <c r="U87" s="28"/>
      <c r="V87" s="28"/>
      <c r="W87" s="28"/>
      <c r="X87" s="28"/>
      <c r="Y87" s="28"/>
      <c r="Z87" s="45">
        <f t="shared" si="2"/>
        <v>6</v>
      </c>
      <c r="AA87" s="39"/>
      <c r="AB87" s="31"/>
      <c r="AC87" s="43"/>
    </row>
    <row r="88" spans="1:29" x14ac:dyDescent="0.2">
      <c r="A88" s="15">
        <f t="shared" si="3"/>
        <v>85</v>
      </c>
      <c r="B88" s="18"/>
      <c r="C88" s="146"/>
      <c r="D88" s="41"/>
      <c r="E88" s="28"/>
      <c r="F88" s="28"/>
      <c r="G88" s="28"/>
      <c r="H88" s="28"/>
      <c r="I88" s="28"/>
      <c r="J88" s="28"/>
      <c r="K88" s="31"/>
      <c r="L88" s="47"/>
      <c r="M88" s="28"/>
      <c r="N88" s="28"/>
      <c r="O88" s="28"/>
      <c r="P88" s="28"/>
      <c r="Q88" s="39"/>
      <c r="R88" s="39"/>
      <c r="S88" s="41"/>
      <c r="T88" s="28"/>
      <c r="U88" s="28"/>
      <c r="V88" s="28"/>
      <c r="W88" s="28"/>
      <c r="X88" s="28"/>
      <c r="Y88" s="28"/>
      <c r="Z88" s="45">
        <f t="shared" si="2"/>
        <v>6</v>
      </c>
      <c r="AA88" s="39"/>
      <c r="AB88" s="31"/>
      <c r="AC88" s="43"/>
    </row>
    <row r="89" spans="1:29" x14ac:dyDescent="0.2">
      <c r="A89" s="15">
        <f t="shared" si="3"/>
        <v>86</v>
      </c>
      <c r="B89" s="18"/>
      <c r="C89" s="146"/>
      <c r="D89" s="41"/>
      <c r="E89" s="28"/>
      <c r="F89" s="28"/>
      <c r="G89" s="28"/>
      <c r="H89" s="28"/>
      <c r="I89" s="28"/>
      <c r="J89" s="28"/>
      <c r="K89" s="31"/>
      <c r="L89" s="47"/>
      <c r="M89" s="28"/>
      <c r="N89" s="28"/>
      <c r="O89" s="28"/>
      <c r="P89" s="28"/>
      <c r="Q89" s="39"/>
      <c r="R89" s="39"/>
      <c r="S89" s="41"/>
      <c r="T89" s="28"/>
      <c r="U89" s="28"/>
      <c r="V89" s="28"/>
      <c r="W89" s="28"/>
      <c r="X89" s="28"/>
      <c r="Y89" s="28"/>
      <c r="Z89" s="45">
        <f t="shared" si="2"/>
        <v>6</v>
      </c>
      <c r="AA89" s="39"/>
      <c r="AB89" s="31"/>
      <c r="AC89" s="43"/>
    </row>
    <row r="90" spans="1:29" x14ac:dyDescent="0.2">
      <c r="A90" s="15">
        <f t="shared" si="3"/>
        <v>87</v>
      </c>
      <c r="B90" s="18"/>
      <c r="C90" s="146"/>
      <c r="D90" s="41"/>
      <c r="E90" s="28"/>
      <c r="F90" s="28"/>
      <c r="G90" s="28"/>
      <c r="H90" s="28"/>
      <c r="I90" s="28"/>
      <c r="J90" s="28"/>
      <c r="K90" s="31"/>
      <c r="L90" s="47"/>
      <c r="M90" s="28"/>
      <c r="N90" s="28"/>
      <c r="O90" s="28"/>
      <c r="P90" s="28"/>
      <c r="Q90" s="39"/>
      <c r="R90" s="39"/>
      <c r="S90" s="41"/>
      <c r="T90" s="28"/>
      <c r="U90" s="28"/>
      <c r="V90" s="28"/>
      <c r="W90" s="28"/>
      <c r="X90" s="28"/>
      <c r="Y90" s="28"/>
      <c r="Z90" s="45">
        <f t="shared" si="2"/>
        <v>6</v>
      </c>
      <c r="AA90" s="39"/>
      <c r="AB90" s="31"/>
      <c r="AC90" s="43"/>
    </row>
    <row r="91" spans="1:29" x14ac:dyDescent="0.2">
      <c r="A91" s="15">
        <f t="shared" si="3"/>
        <v>88</v>
      </c>
      <c r="B91" s="18"/>
      <c r="C91" s="146"/>
      <c r="D91" s="41"/>
      <c r="E91" s="28"/>
      <c r="F91" s="28"/>
      <c r="G91" s="28"/>
      <c r="H91" s="28"/>
      <c r="I91" s="28"/>
      <c r="J91" s="28"/>
      <c r="K91" s="31"/>
      <c r="L91" s="47"/>
      <c r="M91" s="28"/>
      <c r="N91" s="28"/>
      <c r="O91" s="28"/>
      <c r="P91" s="28"/>
      <c r="Q91" s="39"/>
      <c r="R91" s="39"/>
      <c r="S91" s="41"/>
      <c r="T91" s="28"/>
      <c r="U91" s="28"/>
      <c r="V91" s="28"/>
      <c r="W91" s="28"/>
      <c r="X91" s="28"/>
      <c r="Y91" s="28"/>
      <c r="Z91" s="45">
        <f t="shared" si="2"/>
        <v>6</v>
      </c>
      <c r="AA91" s="39"/>
      <c r="AB91" s="31"/>
      <c r="AC91" s="43"/>
    </row>
    <row r="92" spans="1:29" x14ac:dyDescent="0.2">
      <c r="A92" s="15">
        <f t="shared" si="3"/>
        <v>89</v>
      </c>
      <c r="B92" s="18"/>
      <c r="C92" s="146"/>
      <c r="D92" s="41"/>
      <c r="E92" s="28"/>
      <c r="F92" s="28"/>
      <c r="G92" s="28"/>
      <c r="H92" s="28"/>
      <c r="I92" s="28"/>
      <c r="J92" s="28"/>
      <c r="K92" s="31"/>
      <c r="L92" s="47"/>
      <c r="M92" s="28"/>
      <c r="N92" s="28"/>
      <c r="O92" s="28"/>
      <c r="P92" s="28"/>
      <c r="Q92" s="39"/>
      <c r="R92" s="39"/>
      <c r="S92" s="41"/>
      <c r="T92" s="28"/>
      <c r="U92" s="28"/>
      <c r="V92" s="28"/>
      <c r="W92" s="28"/>
      <c r="X92" s="28"/>
      <c r="Y92" s="28"/>
      <c r="Z92" s="45">
        <f t="shared" si="2"/>
        <v>6</v>
      </c>
      <c r="AA92" s="39"/>
      <c r="AB92" s="31"/>
      <c r="AC92" s="43"/>
    </row>
    <row r="93" spans="1:29" x14ac:dyDescent="0.2">
      <c r="A93" s="15">
        <f t="shared" si="3"/>
        <v>90</v>
      </c>
      <c r="B93" s="18"/>
      <c r="C93" s="146"/>
      <c r="D93" s="41"/>
      <c r="E93" s="28"/>
      <c r="F93" s="28"/>
      <c r="G93" s="28"/>
      <c r="H93" s="28"/>
      <c r="I93" s="28"/>
      <c r="J93" s="28"/>
      <c r="K93" s="31"/>
      <c r="L93" s="47"/>
      <c r="M93" s="28"/>
      <c r="N93" s="28"/>
      <c r="O93" s="28"/>
      <c r="P93" s="28"/>
      <c r="Q93" s="39"/>
      <c r="R93" s="39"/>
      <c r="S93" s="41"/>
      <c r="T93" s="28"/>
      <c r="U93" s="28"/>
      <c r="V93" s="28"/>
      <c r="W93" s="28"/>
      <c r="X93" s="28"/>
      <c r="Y93" s="28"/>
      <c r="Z93" s="45">
        <f t="shared" si="2"/>
        <v>6</v>
      </c>
      <c r="AA93" s="39"/>
      <c r="AB93" s="31"/>
      <c r="AC93" s="43"/>
    </row>
    <row r="94" spans="1:29" x14ac:dyDescent="0.2">
      <c r="A94" s="15">
        <f t="shared" si="3"/>
        <v>91</v>
      </c>
      <c r="B94" s="18"/>
      <c r="C94" s="146"/>
      <c r="D94" s="41"/>
      <c r="E94" s="28"/>
      <c r="F94" s="28"/>
      <c r="G94" s="28"/>
      <c r="H94" s="28"/>
      <c r="I94" s="28"/>
      <c r="J94" s="28"/>
      <c r="K94" s="31"/>
      <c r="L94" s="47"/>
      <c r="M94" s="28"/>
      <c r="N94" s="28"/>
      <c r="O94" s="28"/>
      <c r="P94" s="28"/>
      <c r="Q94" s="39"/>
      <c r="R94" s="39"/>
      <c r="S94" s="41"/>
      <c r="T94" s="28"/>
      <c r="U94" s="28"/>
      <c r="V94" s="28"/>
      <c r="W94" s="28"/>
      <c r="X94" s="28"/>
      <c r="Y94" s="28"/>
      <c r="Z94" s="45">
        <f t="shared" si="2"/>
        <v>6</v>
      </c>
      <c r="AA94" s="39"/>
      <c r="AB94" s="31"/>
      <c r="AC94" s="43"/>
    </row>
    <row r="95" spans="1:29" x14ac:dyDescent="0.2">
      <c r="A95" s="15">
        <f t="shared" si="3"/>
        <v>92</v>
      </c>
      <c r="B95" s="18"/>
      <c r="C95" s="146"/>
      <c r="D95" s="41"/>
      <c r="E95" s="28"/>
      <c r="F95" s="28"/>
      <c r="G95" s="28"/>
      <c r="H95" s="28"/>
      <c r="I95" s="28"/>
      <c r="J95" s="28"/>
      <c r="K95" s="31"/>
      <c r="L95" s="47"/>
      <c r="M95" s="28"/>
      <c r="N95" s="28"/>
      <c r="O95" s="28"/>
      <c r="P95" s="28"/>
      <c r="Q95" s="39"/>
      <c r="R95" s="39"/>
      <c r="S95" s="41"/>
      <c r="T95" s="28"/>
      <c r="U95" s="28"/>
      <c r="V95" s="28"/>
      <c r="W95" s="28"/>
      <c r="X95" s="28"/>
      <c r="Y95" s="28"/>
      <c r="Z95" s="45">
        <f t="shared" si="2"/>
        <v>6</v>
      </c>
      <c r="AA95" s="39"/>
      <c r="AB95" s="31"/>
      <c r="AC95" s="43"/>
    </row>
    <row r="96" spans="1:29" x14ac:dyDescent="0.2">
      <c r="A96" s="15">
        <f t="shared" si="3"/>
        <v>93</v>
      </c>
      <c r="B96" s="18"/>
      <c r="C96" s="146"/>
      <c r="D96" s="41"/>
      <c r="E96" s="28"/>
      <c r="F96" s="28"/>
      <c r="G96" s="28"/>
      <c r="H96" s="28"/>
      <c r="I96" s="28"/>
      <c r="J96" s="28"/>
      <c r="K96" s="31"/>
      <c r="L96" s="47"/>
      <c r="M96" s="28"/>
      <c r="N96" s="28"/>
      <c r="O96" s="28"/>
      <c r="P96" s="28"/>
      <c r="Q96" s="39"/>
      <c r="R96" s="39"/>
      <c r="S96" s="41"/>
      <c r="T96" s="28"/>
      <c r="U96" s="28"/>
      <c r="V96" s="28"/>
      <c r="W96" s="28"/>
      <c r="X96" s="28"/>
      <c r="Y96" s="28"/>
      <c r="Z96" s="45">
        <f t="shared" si="2"/>
        <v>6</v>
      </c>
      <c r="AA96" s="39"/>
      <c r="AB96" s="31"/>
      <c r="AC96" s="43"/>
    </row>
    <row r="97" spans="1:29" x14ac:dyDescent="0.2">
      <c r="A97" s="15">
        <f t="shared" si="3"/>
        <v>94</v>
      </c>
      <c r="B97" s="18"/>
      <c r="C97" s="146"/>
      <c r="D97" s="41"/>
      <c r="E97" s="28"/>
      <c r="F97" s="28"/>
      <c r="G97" s="28"/>
      <c r="H97" s="28"/>
      <c r="I97" s="28"/>
      <c r="J97" s="28"/>
      <c r="K97" s="31"/>
      <c r="L97" s="47"/>
      <c r="M97" s="28"/>
      <c r="N97" s="28"/>
      <c r="O97" s="28"/>
      <c r="P97" s="28"/>
      <c r="Q97" s="39"/>
      <c r="R97" s="39"/>
      <c r="S97" s="41"/>
      <c r="T97" s="28"/>
      <c r="U97" s="28"/>
      <c r="V97" s="28"/>
      <c r="W97" s="28"/>
      <c r="X97" s="28"/>
      <c r="Y97" s="28"/>
      <c r="Z97" s="45">
        <f t="shared" si="2"/>
        <v>6</v>
      </c>
      <c r="AA97" s="39"/>
      <c r="AB97" s="31"/>
      <c r="AC97" s="43"/>
    </row>
    <row r="98" spans="1:29" x14ac:dyDescent="0.2">
      <c r="A98" s="15">
        <f t="shared" si="3"/>
        <v>95</v>
      </c>
      <c r="B98" s="18"/>
      <c r="C98" s="146"/>
      <c r="D98" s="41"/>
      <c r="E98" s="28"/>
      <c r="F98" s="28"/>
      <c r="G98" s="28"/>
      <c r="H98" s="28"/>
      <c r="I98" s="28"/>
      <c r="J98" s="28"/>
      <c r="K98" s="31"/>
      <c r="L98" s="47"/>
      <c r="M98" s="28"/>
      <c r="N98" s="28"/>
      <c r="O98" s="28"/>
      <c r="P98" s="28"/>
      <c r="Q98" s="39"/>
      <c r="R98" s="39"/>
      <c r="S98" s="41"/>
      <c r="T98" s="28"/>
      <c r="U98" s="28"/>
      <c r="V98" s="28"/>
      <c r="W98" s="28"/>
      <c r="X98" s="28"/>
      <c r="Y98" s="28"/>
      <c r="Z98" s="45">
        <f t="shared" si="2"/>
        <v>6</v>
      </c>
      <c r="AA98" s="39"/>
      <c r="AB98" s="31"/>
      <c r="AC98" s="43"/>
    </row>
    <row r="99" spans="1:29" x14ac:dyDescent="0.2">
      <c r="A99" s="15">
        <f t="shared" si="3"/>
        <v>96</v>
      </c>
      <c r="B99" s="18"/>
      <c r="C99" s="146"/>
      <c r="D99" s="41"/>
      <c r="E99" s="28"/>
      <c r="F99" s="28"/>
      <c r="G99" s="28"/>
      <c r="H99" s="28"/>
      <c r="I99" s="28"/>
      <c r="J99" s="28"/>
      <c r="K99" s="31"/>
      <c r="L99" s="47"/>
      <c r="M99" s="28"/>
      <c r="N99" s="28"/>
      <c r="O99" s="28"/>
      <c r="P99" s="28"/>
      <c r="Q99" s="39"/>
      <c r="R99" s="39"/>
      <c r="S99" s="41"/>
      <c r="T99" s="28"/>
      <c r="U99" s="28"/>
      <c r="V99" s="28"/>
      <c r="W99" s="28"/>
      <c r="X99" s="28"/>
      <c r="Y99" s="28"/>
      <c r="Z99" s="45">
        <f t="shared" si="2"/>
        <v>6</v>
      </c>
      <c r="AA99" s="39"/>
      <c r="AB99" s="31"/>
      <c r="AC99" s="43"/>
    </row>
    <row r="100" spans="1:29" x14ac:dyDescent="0.2">
      <c r="A100" s="15">
        <f t="shared" si="3"/>
        <v>97</v>
      </c>
      <c r="B100" s="18"/>
      <c r="C100" s="146"/>
      <c r="D100" s="41"/>
      <c r="E100" s="28"/>
      <c r="F100" s="28"/>
      <c r="G100" s="28"/>
      <c r="H100" s="28"/>
      <c r="I100" s="28"/>
      <c r="J100" s="28"/>
      <c r="K100" s="31"/>
      <c r="L100" s="47"/>
      <c r="M100" s="28"/>
      <c r="N100" s="28"/>
      <c r="O100" s="28"/>
      <c r="P100" s="28"/>
      <c r="Q100" s="39"/>
      <c r="R100" s="39"/>
      <c r="S100" s="41"/>
      <c r="T100" s="28"/>
      <c r="U100" s="28"/>
      <c r="V100" s="28"/>
      <c r="W100" s="28"/>
      <c r="X100" s="28"/>
      <c r="Y100" s="28"/>
      <c r="Z100" s="45">
        <f t="shared" si="2"/>
        <v>6</v>
      </c>
      <c r="AA100" s="39"/>
      <c r="AB100" s="31"/>
      <c r="AC100" s="43"/>
    </row>
    <row r="101" spans="1:29" x14ac:dyDescent="0.2">
      <c r="A101" s="15">
        <f t="shared" si="3"/>
        <v>98</v>
      </c>
      <c r="B101" s="12"/>
      <c r="C101" s="18"/>
      <c r="D101" s="27"/>
      <c r="E101" s="28"/>
      <c r="F101" s="28"/>
      <c r="G101" s="28"/>
      <c r="H101" s="28"/>
      <c r="I101" s="28"/>
      <c r="J101" s="28"/>
      <c r="K101" s="29"/>
      <c r="L101" s="27"/>
      <c r="M101" s="28"/>
      <c r="N101" s="28"/>
      <c r="O101" s="28"/>
      <c r="P101" s="28"/>
      <c r="Q101" s="39"/>
      <c r="R101" s="39"/>
      <c r="S101" s="41"/>
      <c r="T101" s="28"/>
      <c r="U101" s="28"/>
      <c r="V101" s="28"/>
      <c r="W101" s="28"/>
      <c r="X101" s="28"/>
      <c r="Y101" s="28"/>
      <c r="Z101" s="45">
        <f t="shared" si="2"/>
        <v>6</v>
      </c>
      <c r="AA101" s="39"/>
      <c r="AB101" s="31"/>
      <c r="AC101" s="43"/>
    </row>
    <row r="102" spans="1:29" x14ac:dyDescent="0.2">
      <c r="A102" s="15">
        <f t="shared" si="3"/>
        <v>99</v>
      </c>
      <c r="B102" s="12"/>
      <c r="C102" s="18"/>
      <c r="D102" s="27"/>
      <c r="E102" s="28"/>
      <c r="F102" s="28"/>
      <c r="G102" s="28"/>
      <c r="H102" s="28"/>
      <c r="I102" s="28"/>
      <c r="J102" s="28"/>
      <c r="K102" s="29"/>
      <c r="L102" s="27"/>
      <c r="M102" s="28"/>
      <c r="N102" s="28"/>
      <c r="O102" s="28"/>
      <c r="P102" s="28"/>
      <c r="Q102" s="39"/>
      <c r="R102" s="39"/>
      <c r="S102" s="41"/>
      <c r="T102" s="28"/>
      <c r="U102" s="28"/>
      <c r="V102" s="28"/>
      <c r="W102" s="28"/>
      <c r="X102" s="28"/>
      <c r="Y102" s="28"/>
      <c r="Z102" s="45">
        <f t="shared" si="2"/>
        <v>6</v>
      </c>
      <c r="AA102" s="39"/>
      <c r="AB102" s="31"/>
      <c r="AC102" s="43"/>
    </row>
    <row r="103" spans="1:29" x14ac:dyDescent="0.2">
      <c r="A103" s="15">
        <f t="shared" si="3"/>
        <v>100</v>
      </c>
      <c r="B103" s="12"/>
      <c r="C103" s="18"/>
      <c r="D103" s="27"/>
      <c r="E103" s="28"/>
      <c r="F103" s="28"/>
      <c r="G103" s="28"/>
      <c r="H103" s="28"/>
      <c r="I103" s="28"/>
      <c r="J103" s="28"/>
      <c r="K103" s="29"/>
      <c r="L103" s="27"/>
      <c r="M103" s="28"/>
      <c r="N103" s="28"/>
      <c r="O103" s="28"/>
      <c r="P103" s="28"/>
      <c r="Q103" s="39"/>
      <c r="R103" s="39"/>
      <c r="S103" s="41"/>
      <c r="T103" s="28"/>
      <c r="U103" s="28"/>
      <c r="V103" s="28"/>
      <c r="W103" s="28"/>
      <c r="X103" s="28"/>
      <c r="Y103" s="28"/>
      <c r="Z103" s="45">
        <f t="shared" si="2"/>
        <v>6</v>
      </c>
      <c r="AA103" s="39"/>
      <c r="AB103" s="31"/>
      <c r="AC103" s="43"/>
    </row>
  </sheetData>
  <mergeCells count="7">
    <mergeCell ref="S2:AB2"/>
    <mergeCell ref="AC2:AC3"/>
    <mergeCell ref="A2:A3"/>
    <mergeCell ref="B2:B3"/>
    <mergeCell ref="D2:K2"/>
    <mergeCell ref="L2:R2"/>
    <mergeCell ref="C2:C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4"/>
  <sheetViews>
    <sheetView rightToLeft="1" tabSelected="1" topLeftCell="A7" workbookViewId="0">
      <selection activeCell="A5" sqref="A5:XFD71"/>
    </sheetView>
  </sheetViews>
  <sheetFormatPr defaultRowHeight="14.25" x14ac:dyDescent="0.2"/>
  <cols>
    <col min="1" max="1" width="4.875" customWidth="1"/>
    <col min="2" max="2" width="25.875" customWidth="1"/>
    <col min="3" max="3" width="18.25" customWidth="1"/>
    <col min="5" max="5" width="17.875" customWidth="1"/>
    <col min="7" max="7" width="18.25" customWidth="1"/>
    <col min="9" max="9" width="17.875" customWidth="1"/>
    <col min="11" max="11" width="4.875" customWidth="1"/>
    <col min="13" max="13" width="11.375" bestFit="1" customWidth="1"/>
    <col min="15" max="15" width="15.25" bestFit="1" customWidth="1"/>
    <col min="17" max="17" width="15.625" bestFit="1" customWidth="1"/>
  </cols>
  <sheetData>
    <row r="1" spans="1:42" ht="15" thickBot="1" x14ac:dyDescent="0.25"/>
    <row r="2" spans="1:42" ht="40.5" customHeight="1" thickTop="1" thickBot="1" x14ac:dyDescent="0.7">
      <c r="A2" s="288" t="s">
        <v>0</v>
      </c>
      <c r="B2" s="288" t="s">
        <v>1</v>
      </c>
      <c r="C2" s="291" t="s">
        <v>65</v>
      </c>
      <c r="D2" s="292"/>
      <c r="E2" s="292"/>
      <c r="F2" s="292"/>
      <c r="G2" s="292"/>
      <c r="H2" s="292"/>
      <c r="I2" s="292"/>
      <c r="J2" s="292"/>
      <c r="K2" s="292"/>
      <c r="L2" s="293"/>
      <c r="M2" s="291" t="s">
        <v>67</v>
      </c>
      <c r="N2" s="292"/>
      <c r="O2" s="292"/>
      <c r="P2" s="292"/>
      <c r="Q2" s="292"/>
      <c r="R2" s="292"/>
      <c r="S2" s="292"/>
      <c r="T2" s="292"/>
      <c r="U2" s="292"/>
      <c r="V2" s="293"/>
      <c r="W2" s="291" t="s">
        <v>66</v>
      </c>
      <c r="X2" s="292"/>
      <c r="Y2" s="292"/>
      <c r="Z2" s="292"/>
      <c r="AA2" s="292"/>
      <c r="AB2" s="292"/>
      <c r="AC2" s="292"/>
      <c r="AD2" s="292"/>
      <c r="AE2" s="292"/>
      <c r="AF2" s="293"/>
      <c r="AG2" s="291"/>
      <c r="AH2" s="292"/>
      <c r="AI2" s="292"/>
      <c r="AJ2" s="292"/>
      <c r="AK2" s="292"/>
      <c r="AL2" s="292"/>
      <c r="AM2" s="292"/>
      <c r="AN2" s="292"/>
      <c r="AO2" s="292"/>
      <c r="AP2" s="293"/>
    </row>
    <row r="3" spans="1:42" ht="29.25" customHeight="1" thickBot="1" x14ac:dyDescent="0.5">
      <c r="A3" s="289"/>
      <c r="B3" s="289"/>
      <c r="C3" s="295" t="s">
        <v>56</v>
      </c>
      <c r="D3" s="296"/>
      <c r="E3" s="297" t="s">
        <v>60</v>
      </c>
      <c r="F3" s="296"/>
      <c r="G3" s="297" t="s">
        <v>61</v>
      </c>
      <c r="H3" s="287"/>
      <c r="I3" s="286" t="s">
        <v>62</v>
      </c>
      <c r="J3" s="287"/>
      <c r="K3" s="286" t="s">
        <v>57</v>
      </c>
      <c r="L3" s="294"/>
      <c r="M3" s="295" t="s">
        <v>56</v>
      </c>
      <c r="N3" s="296"/>
      <c r="O3" s="297" t="s">
        <v>60</v>
      </c>
      <c r="P3" s="296"/>
      <c r="Q3" s="297" t="s">
        <v>61</v>
      </c>
      <c r="R3" s="287"/>
      <c r="S3" s="286" t="s">
        <v>62</v>
      </c>
      <c r="T3" s="287"/>
      <c r="U3" s="286" t="s">
        <v>57</v>
      </c>
      <c r="V3" s="294"/>
      <c r="W3" s="295" t="s">
        <v>56</v>
      </c>
      <c r="X3" s="296"/>
      <c r="Y3" s="297" t="s">
        <v>60</v>
      </c>
      <c r="Z3" s="296"/>
      <c r="AA3" s="297" t="s">
        <v>61</v>
      </c>
      <c r="AB3" s="287"/>
      <c r="AC3" s="286" t="s">
        <v>62</v>
      </c>
      <c r="AD3" s="287"/>
      <c r="AE3" s="286" t="s">
        <v>57</v>
      </c>
      <c r="AF3" s="294"/>
      <c r="AG3" s="295" t="s">
        <v>56</v>
      </c>
      <c r="AH3" s="296"/>
      <c r="AI3" s="297" t="s">
        <v>60</v>
      </c>
      <c r="AJ3" s="296"/>
      <c r="AK3" s="297" t="s">
        <v>61</v>
      </c>
      <c r="AL3" s="287"/>
      <c r="AM3" s="286" t="s">
        <v>62</v>
      </c>
      <c r="AN3" s="287"/>
      <c r="AO3" s="286" t="s">
        <v>57</v>
      </c>
      <c r="AP3" s="294"/>
    </row>
    <row r="4" spans="1:42" ht="38.25" customHeight="1" thickBot="1" x14ac:dyDescent="0.45">
      <c r="A4" s="290"/>
      <c r="B4" s="290"/>
      <c r="C4" s="52" t="s">
        <v>63</v>
      </c>
      <c r="D4" s="56" t="s">
        <v>64</v>
      </c>
      <c r="E4" s="54" t="s">
        <v>63</v>
      </c>
      <c r="F4" s="56" t="s">
        <v>64</v>
      </c>
      <c r="G4" s="54" t="s">
        <v>63</v>
      </c>
      <c r="H4" s="56" t="s">
        <v>64</v>
      </c>
      <c r="I4" s="54" t="s">
        <v>63</v>
      </c>
      <c r="J4" s="53" t="s">
        <v>64</v>
      </c>
      <c r="K4" s="54" t="s">
        <v>58</v>
      </c>
      <c r="L4" s="55" t="s">
        <v>59</v>
      </c>
      <c r="M4" s="52" t="s">
        <v>63</v>
      </c>
      <c r="N4" s="56" t="s">
        <v>64</v>
      </c>
      <c r="O4" s="54" t="s">
        <v>63</v>
      </c>
      <c r="P4" s="56" t="s">
        <v>64</v>
      </c>
      <c r="Q4" s="54" t="s">
        <v>63</v>
      </c>
      <c r="R4" s="56" t="s">
        <v>64</v>
      </c>
      <c r="S4" s="54" t="s">
        <v>63</v>
      </c>
      <c r="T4" s="53" t="s">
        <v>64</v>
      </c>
      <c r="U4" s="54" t="s">
        <v>58</v>
      </c>
      <c r="V4" s="55" t="s">
        <v>59</v>
      </c>
      <c r="W4" s="52" t="s">
        <v>63</v>
      </c>
      <c r="X4" s="56" t="s">
        <v>64</v>
      </c>
      <c r="Y4" s="54" t="s">
        <v>63</v>
      </c>
      <c r="Z4" s="56" t="s">
        <v>64</v>
      </c>
      <c r="AA4" s="54" t="s">
        <v>63</v>
      </c>
      <c r="AB4" s="56" t="s">
        <v>64</v>
      </c>
      <c r="AC4" s="54" t="s">
        <v>63</v>
      </c>
      <c r="AD4" s="53" t="s">
        <v>64</v>
      </c>
      <c r="AE4" s="54" t="s">
        <v>58</v>
      </c>
      <c r="AF4" s="55" t="s">
        <v>59</v>
      </c>
      <c r="AG4" s="52" t="s">
        <v>63</v>
      </c>
      <c r="AH4" s="56" t="s">
        <v>64</v>
      </c>
      <c r="AI4" s="54" t="s">
        <v>63</v>
      </c>
      <c r="AJ4" s="56" t="s">
        <v>64</v>
      </c>
      <c r="AK4" s="54" t="s">
        <v>63</v>
      </c>
      <c r="AL4" s="56" t="s">
        <v>64</v>
      </c>
      <c r="AM4" s="54" t="s">
        <v>63</v>
      </c>
      <c r="AN4" s="53" t="s">
        <v>64</v>
      </c>
      <c r="AO4" s="54" t="s">
        <v>58</v>
      </c>
      <c r="AP4" s="55" t="s">
        <v>59</v>
      </c>
    </row>
    <row r="5" spans="1:42" s="335" customFormat="1" ht="61.5" customHeight="1" thickTop="1" x14ac:dyDescent="0.2">
      <c r="A5" s="327"/>
      <c r="B5" s="328"/>
      <c r="C5" s="329"/>
      <c r="D5" s="330"/>
      <c r="E5" s="331"/>
      <c r="F5" s="330"/>
      <c r="G5" s="331"/>
      <c r="H5" s="330"/>
      <c r="I5" s="332"/>
      <c r="J5" s="333"/>
      <c r="K5" s="331"/>
      <c r="L5" s="334"/>
      <c r="M5" s="329"/>
      <c r="N5" s="330"/>
      <c r="O5" s="331"/>
      <c r="P5" s="330"/>
      <c r="Q5" s="331"/>
      <c r="R5" s="330"/>
      <c r="S5" s="332"/>
      <c r="T5" s="333"/>
      <c r="U5" s="331"/>
      <c r="V5" s="334"/>
      <c r="W5" s="329"/>
      <c r="X5" s="330"/>
      <c r="Y5" s="331"/>
      <c r="Z5" s="330"/>
      <c r="AA5" s="331"/>
      <c r="AB5" s="330"/>
      <c r="AC5" s="332"/>
      <c r="AD5" s="333"/>
      <c r="AE5" s="331"/>
      <c r="AF5" s="334"/>
      <c r="AG5" s="329"/>
      <c r="AH5" s="330"/>
      <c r="AI5" s="331"/>
      <c r="AJ5" s="330"/>
      <c r="AK5" s="331"/>
      <c r="AL5" s="330"/>
      <c r="AM5" s="332"/>
      <c r="AN5" s="333"/>
      <c r="AO5" s="331"/>
      <c r="AP5" s="334"/>
    </row>
    <row r="6" spans="1:42" s="335" customFormat="1" ht="61.5" customHeight="1" x14ac:dyDescent="0.2">
      <c r="A6" s="336"/>
      <c r="B6" s="328"/>
      <c r="C6" s="337"/>
      <c r="D6" s="338"/>
      <c r="E6" s="339"/>
      <c r="F6" s="338"/>
      <c r="G6" s="340"/>
      <c r="H6" s="341"/>
      <c r="I6" s="342"/>
      <c r="J6" s="156"/>
      <c r="K6" s="339"/>
      <c r="L6" s="343"/>
      <c r="M6" s="337"/>
      <c r="N6" s="338"/>
      <c r="O6" s="339"/>
      <c r="P6" s="338"/>
      <c r="Q6" s="340"/>
      <c r="R6" s="341"/>
      <c r="S6" s="342"/>
      <c r="T6" s="156"/>
      <c r="U6" s="339"/>
      <c r="V6" s="343"/>
      <c r="W6" s="337"/>
      <c r="X6" s="338"/>
      <c r="Y6" s="339"/>
      <c r="Z6" s="338"/>
      <c r="AA6" s="340"/>
      <c r="AB6" s="341"/>
      <c r="AC6" s="342"/>
      <c r="AD6" s="156"/>
      <c r="AE6" s="339"/>
      <c r="AF6" s="343"/>
      <c r="AG6" s="337"/>
      <c r="AH6" s="338"/>
      <c r="AI6" s="339"/>
      <c r="AJ6" s="338"/>
      <c r="AK6" s="340"/>
      <c r="AL6" s="341"/>
      <c r="AM6" s="342"/>
      <c r="AN6" s="156"/>
      <c r="AO6" s="339"/>
      <c r="AP6" s="343"/>
    </row>
    <row r="7" spans="1:42" s="335" customFormat="1" ht="61.5" customHeight="1" x14ac:dyDescent="0.2">
      <c r="A7" s="336"/>
      <c r="B7" s="328"/>
      <c r="C7" s="337"/>
      <c r="D7" s="338"/>
      <c r="E7" s="339"/>
      <c r="F7" s="338"/>
      <c r="G7" s="339"/>
      <c r="H7" s="338"/>
      <c r="I7" s="342"/>
      <c r="J7" s="156"/>
      <c r="K7" s="339"/>
      <c r="L7" s="343"/>
      <c r="M7" s="337"/>
      <c r="N7" s="338"/>
      <c r="O7" s="339"/>
      <c r="P7" s="338"/>
      <c r="Q7" s="339"/>
      <c r="R7" s="338"/>
      <c r="S7" s="342"/>
      <c r="T7" s="156"/>
      <c r="U7" s="339"/>
      <c r="V7" s="343"/>
      <c r="W7" s="337"/>
      <c r="X7" s="338"/>
      <c r="Y7" s="339"/>
      <c r="Z7" s="338"/>
      <c r="AA7" s="339"/>
      <c r="AB7" s="338"/>
      <c r="AC7" s="342"/>
      <c r="AD7" s="156"/>
      <c r="AE7" s="339"/>
      <c r="AF7" s="343"/>
      <c r="AG7" s="337"/>
      <c r="AH7" s="338"/>
      <c r="AI7" s="339"/>
      <c r="AJ7" s="338"/>
      <c r="AK7" s="339"/>
      <c r="AL7" s="338"/>
      <c r="AM7" s="342"/>
      <c r="AN7" s="156"/>
      <c r="AO7" s="339"/>
      <c r="AP7" s="343"/>
    </row>
    <row r="8" spans="1:42" s="335" customFormat="1" ht="61.5" customHeight="1" x14ac:dyDescent="0.2">
      <c r="A8" s="336"/>
      <c r="B8" s="328"/>
      <c r="C8" s="337"/>
      <c r="D8" s="338"/>
      <c r="E8" s="339"/>
      <c r="F8" s="338"/>
      <c r="G8" s="339"/>
      <c r="H8" s="338"/>
      <c r="I8" s="342"/>
      <c r="J8" s="156"/>
      <c r="K8" s="339"/>
      <c r="L8" s="343"/>
      <c r="M8" s="337"/>
      <c r="N8" s="338"/>
      <c r="O8" s="339"/>
      <c r="P8" s="338"/>
      <c r="Q8" s="339"/>
      <c r="R8" s="338"/>
      <c r="S8" s="342"/>
      <c r="T8" s="156"/>
      <c r="U8" s="339"/>
      <c r="V8" s="343"/>
      <c r="W8" s="337"/>
      <c r="X8" s="338"/>
      <c r="Y8" s="339"/>
      <c r="Z8" s="338"/>
      <c r="AA8" s="339"/>
      <c r="AB8" s="338"/>
      <c r="AC8" s="342"/>
      <c r="AD8" s="156"/>
      <c r="AE8" s="339"/>
      <c r="AF8" s="343"/>
      <c r="AG8" s="337"/>
      <c r="AH8" s="338"/>
      <c r="AI8" s="339"/>
      <c r="AJ8" s="338"/>
      <c r="AK8" s="339"/>
      <c r="AL8" s="338"/>
      <c r="AM8" s="342"/>
      <c r="AN8" s="156"/>
      <c r="AO8" s="339"/>
      <c r="AP8" s="343"/>
    </row>
    <row r="9" spans="1:42" s="352" customFormat="1" ht="61.5" customHeight="1" x14ac:dyDescent="0.2">
      <c r="A9" s="344"/>
      <c r="B9" s="345"/>
      <c r="C9" s="346"/>
      <c r="D9" s="347"/>
      <c r="E9" s="348"/>
      <c r="F9" s="347"/>
      <c r="G9" s="348"/>
      <c r="H9" s="347"/>
      <c r="I9" s="349"/>
      <c r="J9" s="350"/>
      <c r="K9" s="348"/>
      <c r="L9" s="351"/>
      <c r="M9" s="346"/>
      <c r="N9" s="347"/>
      <c r="O9" s="348"/>
      <c r="P9" s="347"/>
      <c r="Q9" s="348"/>
      <c r="R9" s="347"/>
      <c r="S9" s="349"/>
      <c r="T9" s="350"/>
      <c r="U9" s="348"/>
      <c r="V9" s="351"/>
      <c r="W9" s="346"/>
      <c r="X9" s="347"/>
      <c r="Y9" s="348"/>
      <c r="Z9" s="347"/>
      <c r="AA9" s="348"/>
      <c r="AB9" s="347"/>
      <c r="AC9" s="349"/>
      <c r="AD9" s="350"/>
      <c r="AE9" s="348"/>
      <c r="AF9" s="351"/>
      <c r="AG9" s="346"/>
      <c r="AH9" s="347"/>
      <c r="AI9" s="348"/>
      <c r="AJ9" s="347"/>
      <c r="AK9" s="348"/>
      <c r="AL9" s="347"/>
      <c r="AM9" s="349"/>
      <c r="AN9" s="350"/>
      <c r="AO9" s="348"/>
      <c r="AP9" s="351"/>
    </row>
    <row r="10" spans="1:42" s="335" customFormat="1" ht="61.5" customHeight="1" x14ac:dyDescent="0.2">
      <c r="A10" s="336"/>
      <c r="B10" s="328"/>
      <c r="C10" s="337"/>
      <c r="D10" s="338"/>
      <c r="E10" s="339"/>
      <c r="F10" s="338"/>
      <c r="G10" s="339"/>
      <c r="H10" s="338"/>
      <c r="I10" s="342"/>
      <c r="J10" s="156"/>
      <c r="K10" s="339"/>
      <c r="L10" s="343"/>
      <c r="M10" s="337"/>
      <c r="N10" s="338"/>
      <c r="O10" s="339"/>
      <c r="P10" s="338"/>
      <c r="Q10" s="339"/>
      <c r="R10" s="338"/>
      <c r="S10" s="342"/>
      <c r="T10" s="156"/>
      <c r="U10" s="339"/>
      <c r="V10" s="343"/>
      <c r="W10" s="337"/>
      <c r="X10" s="338"/>
      <c r="Y10" s="339"/>
      <c r="Z10" s="338"/>
      <c r="AA10" s="339"/>
      <c r="AB10" s="338"/>
      <c r="AC10" s="342"/>
      <c r="AD10" s="156"/>
      <c r="AE10" s="339"/>
      <c r="AF10" s="343"/>
      <c r="AG10" s="337"/>
      <c r="AH10" s="338"/>
      <c r="AI10" s="339"/>
      <c r="AJ10" s="338"/>
      <c r="AK10" s="339"/>
      <c r="AL10" s="338"/>
      <c r="AM10" s="342"/>
      <c r="AN10" s="156"/>
      <c r="AO10" s="339"/>
      <c r="AP10" s="343"/>
    </row>
    <row r="11" spans="1:42" s="335" customFormat="1" ht="61.5" customHeight="1" x14ac:dyDescent="0.2">
      <c r="A11" s="336"/>
      <c r="B11" s="328"/>
      <c r="C11" s="337"/>
      <c r="D11" s="338"/>
      <c r="E11" s="339"/>
      <c r="F11" s="338"/>
      <c r="G11" s="339"/>
      <c r="H11" s="338"/>
      <c r="I11" s="342"/>
      <c r="J11" s="156"/>
      <c r="K11" s="339"/>
      <c r="L11" s="343"/>
      <c r="M11" s="337"/>
      <c r="N11" s="338"/>
      <c r="O11" s="339"/>
      <c r="P11" s="338"/>
      <c r="Q11" s="339"/>
      <c r="R11" s="338"/>
      <c r="S11" s="342"/>
      <c r="T11" s="156"/>
      <c r="U11" s="339"/>
      <c r="V11" s="343"/>
      <c r="W11" s="337"/>
      <c r="X11" s="338"/>
      <c r="Y11" s="339"/>
      <c r="Z11" s="338"/>
      <c r="AA11" s="339"/>
      <c r="AB11" s="338"/>
      <c r="AC11" s="342"/>
      <c r="AD11" s="156"/>
      <c r="AE11" s="339"/>
      <c r="AF11" s="343"/>
      <c r="AG11" s="337"/>
      <c r="AH11" s="338"/>
      <c r="AI11" s="339"/>
      <c r="AJ11" s="338"/>
      <c r="AK11" s="339"/>
      <c r="AL11" s="338"/>
      <c r="AM11" s="342"/>
      <c r="AN11" s="156"/>
      <c r="AO11" s="339"/>
      <c r="AP11" s="343"/>
    </row>
    <row r="12" spans="1:42" s="335" customFormat="1" ht="61.5" customHeight="1" x14ac:dyDescent="0.2">
      <c r="A12" s="336"/>
      <c r="B12" s="328"/>
      <c r="C12" s="337"/>
      <c r="D12" s="338"/>
      <c r="E12" s="339"/>
      <c r="F12" s="338"/>
      <c r="G12" s="339"/>
      <c r="H12" s="338"/>
      <c r="I12" s="342"/>
      <c r="J12" s="156"/>
      <c r="K12" s="339"/>
      <c r="L12" s="343"/>
      <c r="M12" s="337"/>
      <c r="N12" s="338"/>
      <c r="O12" s="339"/>
      <c r="P12" s="338"/>
      <c r="Q12" s="339"/>
      <c r="R12" s="338"/>
      <c r="S12" s="342"/>
      <c r="T12" s="156"/>
      <c r="U12" s="339"/>
      <c r="V12" s="343"/>
      <c r="W12" s="337"/>
      <c r="X12" s="338"/>
      <c r="Y12" s="339"/>
      <c r="Z12" s="338"/>
      <c r="AA12" s="339"/>
      <c r="AB12" s="338"/>
      <c r="AC12" s="342"/>
      <c r="AD12" s="156"/>
      <c r="AE12" s="339"/>
      <c r="AF12" s="343"/>
      <c r="AG12" s="337"/>
      <c r="AH12" s="338"/>
      <c r="AI12" s="339"/>
      <c r="AJ12" s="338"/>
      <c r="AK12" s="339"/>
      <c r="AL12" s="338"/>
      <c r="AM12" s="342"/>
      <c r="AN12" s="156"/>
      <c r="AO12" s="339"/>
      <c r="AP12" s="343"/>
    </row>
    <row r="13" spans="1:42" s="335" customFormat="1" ht="61.5" customHeight="1" x14ac:dyDescent="0.2">
      <c r="A13" s="336"/>
      <c r="B13" s="328"/>
      <c r="C13" s="337"/>
      <c r="D13" s="338"/>
      <c r="E13" s="339"/>
      <c r="F13" s="338"/>
      <c r="G13" s="339"/>
      <c r="H13" s="338"/>
      <c r="I13" s="342"/>
      <c r="J13" s="156"/>
      <c r="K13" s="339"/>
      <c r="L13" s="343"/>
      <c r="M13" s="337"/>
      <c r="N13" s="338"/>
      <c r="O13" s="339"/>
      <c r="P13" s="338"/>
      <c r="Q13" s="339"/>
      <c r="R13" s="338"/>
      <c r="S13" s="342"/>
      <c r="T13" s="156"/>
      <c r="U13" s="339"/>
      <c r="V13" s="343"/>
      <c r="W13" s="337"/>
      <c r="X13" s="338"/>
      <c r="Y13" s="339"/>
      <c r="Z13" s="338"/>
      <c r="AA13" s="339"/>
      <c r="AB13" s="338"/>
      <c r="AC13" s="342"/>
      <c r="AD13" s="156"/>
      <c r="AE13" s="339"/>
      <c r="AF13" s="343"/>
      <c r="AG13" s="337"/>
      <c r="AH13" s="338"/>
      <c r="AI13" s="339"/>
      <c r="AJ13" s="338"/>
      <c r="AK13" s="339"/>
      <c r="AL13" s="338"/>
      <c r="AM13" s="342"/>
      <c r="AN13" s="156"/>
      <c r="AO13" s="339"/>
      <c r="AP13" s="343"/>
    </row>
    <row r="14" spans="1:42" s="335" customFormat="1" ht="61.5" customHeight="1" x14ac:dyDescent="0.2">
      <c r="A14" s="336"/>
      <c r="B14" s="328"/>
      <c r="C14" s="337"/>
      <c r="D14" s="338"/>
      <c r="E14" s="339"/>
      <c r="F14" s="338"/>
      <c r="G14" s="339"/>
      <c r="H14" s="338"/>
      <c r="I14" s="342"/>
      <c r="J14" s="156"/>
      <c r="K14" s="339"/>
      <c r="L14" s="343"/>
      <c r="M14" s="337"/>
      <c r="N14" s="338"/>
      <c r="O14" s="339"/>
      <c r="P14" s="338"/>
      <c r="Q14" s="339"/>
      <c r="R14" s="338"/>
      <c r="S14" s="342"/>
      <c r="T14" s="156"/>
      <c r="U14" s="339"/>
      <c r="V14" s="343"/>
      <c r="W14" s="337"/>
      <c r="X14" s="338"/>
      <c r="Y14" s="339"/>
      <c r="Z14" s="338"/>
      <c r="AA14" s="339"/>
      <c r="AB14" s="338"/>
      <c r="AC14" s="342"/>
      <c r="AD14" s="156"/>
      <c r="AE14" s="339"/>
      <c r="AF14" s="343"/>
      <c r="AG14" s="337"/>
      <c r="AH14" s="338"/>
      <c r="AI14" s="339"/>
      <c r="AJ14" s="338"/>
      <c r="AK14" s="339"/>
      <c r="AL14" s="338"/>
      <c r="AM14" s="342"/>
      <c r="AN14" s="156"/>
      <c r="AO14" s="339"/>
      <c r="AP14" s="343"/>
    </row>
    <row r="15" spans="1:42" s="335" customFormat="1" ht="61.5" customHeight="1" x14ac:dyDescent="0.2">
      <c r="A15" s="336"/>
      <c r="B15" s="328"/>
      <c r="C15" s="337"/>
      <c r="D15" s="338"/>
      <c r="E15" s="339"/>
      <c r="F15" s="338"/>
      <c r="G15" s="339"/>
      <c r="H15" s="338"/>
      <c r="I15" s="342"/>
      <c r="J15" s="156"/>
      <c r="K15" s="339"/>
      <c r="L15" s="343"/>
      <c r="M15" s="337"/>
      <c r="N15" s="338"/>
      <c r="O15" s="339"/>
      <c r="P15" s="338"/>
      <c r="Q15" s="339"/>
      <c r="R15" s="338"/>
      <c r="S15" s="342"/>
      <c r="T15" s="156"/>
      <c r="U15" s="339"/>
      <c r="V15" s="343"/>
      <c r="W15" s="337"/>
      <c r="X15" s="338"/>
      <c r="Y15" s="339"/>
      <c r="Z15" s="338"/>
      <c r="AA15" s="339"/>
      <c r="AB15" s="338"/>
      <c r="AC15" s="342"/>
      <c r="AD15" s="156"/>
      <c r="AE15" s="339"/>
      <c r="AF15" s="343"/>
      <c r="AG15" s="337"/>
      <c r="AH15" s="338"/>
      <c r="AI15" s="339"/>
      <c r="AJ15" s="338"/>
      <c r="AK15" s="339"/>
      <c r="AL15" s="338"/>
      <c r="AM15" s="342"/>
      <c r="AN15" s="156"/>
      <c r="AO15" s="339"/>
      <c r="AP15" s="343"/>
    </row>
    <row r="16" spans="1:42" s="335" customFormat="1" ht="61.5" customHeight="1" thickBot="1" x14ac:dyDescent="0.25">
      <c r="A16" s="336"/>
      <c r="B16" s="353"/>
      <c r="C16" s="337"/>
      <c r="D16" s="338"/>
      <c r="E16" s="339"/>
      <c r="F16" s="338"/>
      <c r="G16" s="339"/>
      <c r="H16" s="338"/>
      <c r="I16" s="342"/>
      <c r="J16" s="156"/>
      <c r="K16" s="339"/>
      <c r="L16" s="343"/>
      <c r="M16" s="337"/>
      <c r="N16" s="338"/>
      <c r="O16" s="339"/>
      <c r="P16" s="338"/>
      <c r="Q16" s="339"/>
      <c r="R16" s="338"/>
      <c r="S16" s="342"/>
      <c r="T16" s="156"/>
      <c r="U16" s="339"/>
      <c r="V16" s="343"/>
      <c r="W16" s="337"/>
      <c r="X16" s="338"/>
      <c r="Y16" s="339"/>
      <c r="Z16" s="338"/>
      <c r="AA16" s="339"/>
      <c r="AB16" s="338"/>
      <c r="AC16" s="342"/>
      <c r="AD16" s="156"/>
      <c r="AE16" s="339"/>
      <c r="AF16" s="343"/>
      <c r="AG16" s="337"/>
      <c r="AH16" s="338"/>
      <c r="AI16" s="339"/>
      <c r="AJ16" s="338"/>
      <c r="AK16" s="339"/>
      <c r="AL16" s="338"/>
      <c r="AM16" s="342"/>
      <c r="AN16" s="156"/>
      <c r="AO16" s="339"/>
      <c r="AP16" s="343"/>
    </row>
    <row r="17" spans="1:42" s="335" customFormat="1" ht="61.5" customHeight="1" thickBot="1" x14ac:dyDescent="0.25">
      <c r="A17" s="336"/>
      <c r="B17" s="354"/>
      <c r="C17" s="337"/>
      <c r="D17" s="338"/>
      <c r="E17" s="339"/>
      <c r="F17" s="338"/>
      <c r="G17" s="339"/>
      <c r="H17" s="338"/>
      <c r="I17" s="342"/>
      <c r="J17" s="156"/>
      <c r="K17" s="339"/>
      <c r="L17" s="343"/>
      <c r="M17" s="337"/>
      <c r="N17" s="338"/>
      <c r="O17" s="339"/>
      <c r="P17" s="338"/>
      <c r="Q17" s="339"/>
      <c r="R17" s="338"/>
      <c r="S17" s="342"/>
      <c r="T17" s="156"/>
      <c r="U17" s="339"/>
      <c r="V17" s="343"/>
      <c r="W17" s="337"/>
      <c r="X17" s="338"/>
      <c r="Y17" s="339"/>
      <c r="Z17" s="338"/>
      <c r="AA17" s="339"/>
      <c r="AB17" s="338"/>
      <c r="AC17" s="342"/>
      <c r="AD17" s="156"/>
      <c r="AE17" s="339"/>
      <c r="AF17" s="343"/>
      <c r="AG17" s="337"/>
      <c r="AH17" s="338"/>
      <c r="AI17" s="339"/>
      <c r="AJ17" s="338"/>
      <c r="AK17" s="339"/>
      <c r="AL17" s="338"/>
      <c r="AM17" s="342"/>
      <c r="AN17" s="156"/>
      <c r="AO17" s="339"/>
      <c r="AP17" s="343"/>
    </row>
    <row r="18" spans="1:42" s="335" customFormat="1" ht="61.5" customHeight="1" x14ac:dyDescent="0.2">
      <c r="A18" s="336"/>
      <c r="B18" s="355"/>
      <c r="C18" s="337"/>
      <c r="D18" s="338"/>
      <c r="E18" s="339"/>
      <c r="F18" s="338"/>
      <c r="G18" s="339"/>
      <c r="H18" s="338"/>
      <c r="I18" s="342"/>
      <c r="J18" s="156"/>
      <c r="K18" s="339"/>
      <c r="L18" s="343"/>
      <c r="M18" s="337"/>
      <c r="N18" s="338"/>
      <c r="O18" s="339"/>
      <c r="P18" s="338"/>
      <c r="Q18" s="339"/>
      <c r="R18" s="338"/>
      <c r="S18" s="342"/>
      <c r="T18" s="156"/>
      <c r="U18" s="339"/>
      <c r="V18" s="343"/>
      <c r="W18" s="337"/>
      <c r="X18" s="338"/>
      <c r="Y18" s="339"/>
      <c r="Z18" s="338"/>
      <c r="AA18" s="339"/>
      <c r="AB18" s="338"/>
      <c r="AC18" s="342"/>
      <c r="AD18" s="156"/>
      <c r="AE18" s="339"/>
      <c r="AF18" s="343"/>
      <c r="AG18" s="337"/>
      <c r="AH18" s="338"/>
      <c r="AI18" s="339"/>
      <c r="AJ18" s="338"/>
      <c r="AK18" s="339"/>
      <c r="AL18" s="338"/>
      <c r="AM18" s="342"/>
      <c r="AN18" s="156"/>
      <c r="AO18" s="339"/>
      <c r="AP18" s="343"/>
    </row>
    <row r="19" spans="1:42" s="335" customFormat="1" ht="61.5" customHeight="1" x14ac:dyDescent="0.2">
      <c r="A19" s="336"/>
      <c r="B19" s="356"/>
      <c r="C19" s="337"/>
      <c r="D19" s="338"/>
      <c r="E19" s="339"/>
      <c r="F19" s="338"/>
      <c r="G19" s="339"/>
      <c r="H19" s="338"/>
      <c r="I19" s="342"/>
      <c r="J19" s="156"/>
      <c r="K19" s="339"/>
      <c r="L19" s="343"/>
      <c r="M19" s="337"/>
      <c r="N19" s="338"/>
      <c r="O19" s="339"/>
      <c r="P19" s="338"/>
      <c r="Q19" s="339"/>
      <c r="R19" s="338"/>
      <c r="S19" s="342"/>
      <c r="T19" s="156"/>
      <c r="U19" s="339"/>
      <c r="V19" s="343"/>
      <c r="W19" s="337"/>
      <c r="X19" s="338"/>
      <c r="Y19" s="339"/>
      <c r="Z19" s="338"/>
      <c r="AA19" s="339"/>
      <c r="AB19" s="338"/>
      <c r="AC19" s="342"/>
      <c r="AD19" s="156"/>
      <c r="AE19" s="339"/>
      <c r="AF19" s="343"/>
      <c r="AG19" s="337"/>
      <c r="AH19" s="338"/>
      <c r="AI19" s="339"/>
      <c r="AJ19" s="338"/>
      <c r="AK19" s="339"/>
      <c r="AL19" s="338"/>
      <c r="AM19" s="342"/>
      <c r="AN19" s="156"/>
      <c r="AO19" s="339"/>
      <c r="AP19" s="343"/>
    </row>
    <row r="20" spans="1:42" s="364" customFormat="1" x14ac:dyDescent="0.2">
      <c r="A20" s="336"/>
      <c r="B20" s="357"/>
      <c r="C20" s="358"/>
      <c r="D20" s="359"/>
      <c r="E20" s="360"/>
      <c r="F20" s="359"/>
      <c r="G20" s="360"/>
      <c r="H20" s="359"/>
      <c r="I20" s="361"/>
      <c r="J20" s="362"/>
      <c r="K20" s="360"/>
      <c r="L20" s="363"/>
      <c r="M20" s="358"/>
      <c r="N20" s="359"/>
      <c r="O20" s="360"/>
      <c r="P20" s="359"/>
      <c r="Q20" s="360"/>
      <c r="R20" s="359"/>
      <c r="S20" s="361"/>
      <c r="T20" s="362"/>
      <c r="U20" s="360"/>
      <c r="V20" s="363"/>
      <c r="W20" s="358"/>
      <c r="X20" s="359"/>
      <c r="Y20" s="360"/>
      <c r="Z20" s="359"/>
      <c r="AA20" s="360"/>
      <c r="AB20" s="359"/>
      <c r="AC20" s="361"/>
      <c r="AD20" s="362"/>
      <c r="AE20" s="360"/>
      <c r="AF20" s="363"/>
      <c r="AG20" s="358"/>
      <c r="AH20" s="359"/>
      <c r="AI20" s="360"/>
      <c r="AJ20" s="359"/>
      <c r="AK20" s="360"/>
      <c r="AL20" s="359"/>
      <c r="AM20" s="361"/>
      <c r="AN20" s="362"/>
      <c r="AO20" s="360"/>
      <c r="AP20" s="363"/>
    </row>
    <row r="21" spans="1:42" s="364" customFormat="1" x14ac:dyDescent="0.2">
      <c r="A21" s="336"/>
      <c r="B21" s="357"/>
      <c r="C21" s="358"/>
      <c r="D21" s="359"/>
      <c r="E21" s="360"/>
      <c r="F21" s="359"/>
      <c r="G21" s="360"/>
      <c r="H21" s="359"/>
      <c r="I21" s="361"/>
      <c r="J21" s="362"/>
      <c r="K21" s="360"/>
      <c r="L21" s="363"/>
      <c r="M21" s="358"/>
      <c r="N21" s="359"/>
      <c r="O21" s="360"/>
      <c r="P21" s="359"/>
      <c r="Q21" s="360"/>
      <c r="R21" s="359"/>
      <c r="S21" s="361"/>
      <c r="T21" s="362"/>
      <c r="U21" s="360"/>
      <c r="V21" s="363"/>
      <c r="W21" s="358"/>
      <c r="X21" s="359"/>
      <c r="Y21" s="360"/>
      <c r="Z21" s="359"/>
      <c r="AA21" s="360"/>
      <c r="AB21" s="359"/>
      <c r="AC21" s="361"/>
      <c r="AD21" s="362"/>
      <c r="AE21" s="360"/>
      <c r="AF21" s="363"/>
      <c r="AG21" s="358"/>
      <c r="AH21" s="359"/>
      <c r="AI21" s="360"/>
      <c r="AJ21" s="359"/>
      <c r="AK21" s="360"/>
      <c r="AL21" s="359"/>
      <c r="AM21" s="361"/>
      <c r="AN21" s="362"/>
      <c r="AO21" s="360"/>
      <c r="AP21" s="363"/>
    </row>
    <row r="22" spans="1:42" s="364" customFormat="1" x14ac:dyDescent="0.2">
      <c r="A22" s="336"/>
      <c r="B22" s="357"/>
      <c r="C22" s="358"/>
      <c r="D22" s="359"/>
      <c r="E22" s="360"/>
      <c r="F22" s="359"/>
      <c r="G22" s="360"/>
      <c r="H22" s="359"/>
      <c r="I22" s="361"/>
      <c r="J22" s="362"/>
      <c r="K22" s="360"/>
      <c r="L22" s="363"/>
      <c r="M22" s="358"/>
      <c r="N22" s="359"/>
      <c r="O22" s="360"/>
      <c r="P22" s="359"/>
      <c r="Q22" s="360"/>
      <c r="R22" s="359"/>
      <c r="S22" s="361"/>
      <c r="T22" s="362"/>
      <c r="U22" s="360"/>
      <c r="V22" s="363"/>
      <c r="W22" s="358"/>
      <c r="X22" s="359"/>
      <c r="Y22" s="360"/>
      <c r="Z22" s="359"/>
      <c r="AA22" s="360"/>
      <c r="AB22" s="359"/>
      <c r="AC22" s="361"/>
      <c r="AD22" s="362"/>
      <c r="AE22" s="360"/>
      <c r="AF22" s="363"/>
      <c r="AG22" s="358"/>
      <c r="AH22" s="359"/>
      <c r="AI22" s="360"/>
      <c r="AJ22" s="359"/>
      <c r="AK22" s="360"/>
      <c r="AL22" s="359"/>
      <c r="AM22" s="361"/>
      <c r="AN22" s="362"/>
      <c r="AO22" s="360"/>
      <c r="AP22" s="363"/>
    </row>
    <row r="23" spans="1:42" s="364" customFormat="1" x14ac:dyDescent="0.2">
      <c r="A23" s="336"/>
      <c r="B23" s="357"/>
      <c r="C23" s="358"/>
      <c r="D23" s="359"/>
      <c r="E23" s="360"/>
      <c r="F23" s="359"/>
      <c r="G23" s="360"/>
      <c r="H23" s="359"/>
      <c r="I23" s="361"/>
      <c r="J23" s="362"/>
      <c r="K23" s="360"/>
      <c r="L23" s="363"/>
      <c r="M23" s="358"/>
      <c r="N23" s="359"/>
      <c r="O23" s="360"/>
      <c r="P23" s="359"/>
      <c r="Q23" s="360"/>
      <c r="R23" s="359"/>
      <c r="S23" s="361"/>
      <c r="T23" s="362"/>
      <c r="U23" s="360"/>
      <c r="V23" s="363"/>
      <c r="W23" s="358"/>
      <c r="X23" s="359"/>
      <c r="Y23" s="360"/>
      <c r="Z23" s="359"/>
      <c r="AA23" s="360"/>
      <c r="AB23" s="359"/>
      <c r="AC23" s="361"/>
      <c r="AD23" s="362"/>
      <c r="AE23" s="360"/>
      <c r="AF23" s="363"/>
      <c r="AG23" s="358"/>
      <c r="AH23" s="359"/>
      <c r="AI23" s="360"/>
      <c r="AJ23" s="359"/>
      <c r="AK23" s="360"/>
      <c r="AL23" s="359"/>
      <c r="AM23" s="361"/>
      <c r="AN23" s="362"/>
      <c r="AO23" s="360"/>
      <c r="AP23" s="363"/>
    </row>
    <row r="24" spans="1:42" s="364" customFormat="1" x14ac:dyDescent="0.2">
      <c r="A24" s="336"/>
      <c r="B24" s="357"/>
      <c r="C24" s="358"/>
      <c r="D24" s="359"/>
      <c r="E24" s="360"/>
      <c r="F24" s="359"/>
      <c r="G24" s="360"/>
      <c r="H24" s="359"/>
      <c r="I24" s="361"/>
      <c r="J24" s="362"/>
      <c r="K24" s="360"/>
      <c r="L24" s="363"/>
      <c r="M24" s="358"/>
      <c r="N24" s="359"/>
      <c r="O24" s="360"/>
      <c r="P24" s="359"/>
      <c r="Q24" s="360"/>
      <c r="R24" s="359"/>
      <c r="S24" s="361"/>
      <c r="T24" s="362"/>
      <c r="U24" s="360"/>
      <c r="V24" s="363"/>
      <c r="W24" s="358"/>
      <c r="X24" s="359"/>
      <c r="Y24" s="360"/>
      <c r="Z24" s="359"/>
      <c r="AA24" s="360"/>
      <c r="AB24" s="359"/>
      <c r="AC24" s="361"/>
      <c r="AD24" s="362"/>
      <c r="AE24" s="360"/>
      <c r="AF24" s="363"/>
      <c r="AG24" s="358"/>
      <c r="AH24" s="359"/>
      <c r="AI24" s="360"/>
      <c r="AJ24" s="359"/>
      <c r="AK24" s="360"/>
      <c r="AL24" s="359"/>
      <c r="AM24" s="361"/>
      <c r="AN24" s="362"/>
      <c r="AO24" s="360"/>
      <c r="AP24" s="363"/>
    </row>
    <row r="25" spans="1:42" s="364" customFormat="1" x14ac:dyDescent="0.2">
      <c r="A25" s="336"/>
      <c r="B25" s="357"/>
      <c r="C25" s="358"/>
      <c r="D25" s="359"/>
      <c r="E25" s="360"/>
      <c r="F25" s="359"/>
      <c r="G25" s="360"/>
      <c r="H25" s="359"/>
      <c r="I25" s="361"/>
      <c r="J25" s="362"/>
      <c r="K25" s="360"/>
      <c r="L25" s="363"/>
      <c r="M25" s="358"/>
      <c r="N25" s="359"/>
      <c r="O25" s="360"/>
      <c r="P25" s="359"/>
      <c r="Q25" s="360"/>
      <c r="R25" s="359"/>
      <c r="S25" s="361"/>
      <c r="T25" s="362"/>
      <c r="U25" s="360"/>
      <c r="V25" s="363"/>
      <c r="W25" s="358"/>
      <c r="X25" s="359"/>
      <c r="Y25" s="360"/>
      <c r="Z25" s="359"/>
      <c r="AA25" s="360"/>
      <c r="AB25" s="359"/>
      <c r="AC25" s="361"/>
      <c r="AD25" s="362"/>
      <c r="AE25" s="360"/>
      <c r="AF25" s="363"/>
      <c r="AG25" s="358"/>
      <c r="AH25" s="359"/>
      <c r="AI25" s="360"/>
      <c r="AJ25" s="359"/>
      <c r="AK25" s="360"/>
      <c r="AL25" s="359"/>
      <c r="AM25" s="361"/>
      <c r="AN25" s="362"/>
      <c r="AO25" s="360"/>
      <c r="AP25" s="363"/>
    </row>
    <row r="26" spans="1:42" s="364" customFormat="1" x14ac:dyDescent="0.2">
      <c r="A26" s="336"/>
      <c r="B26" s="357"/>
      <c r="C26" s="358"/>
      <c r="D26" s="359"/>
      <c r="E26" s="360"/>
      <c r="F26" s="359"/>
      <c r="G26" s="360"/>
      <c r="H26" s="359"/>
      <c r="I26" s="361"/>
      <c r="J26" s="362"/>
      <c r="K26" s="360"/>
      <c r="L26" s="363"/>
      <c r="M26" s="358"/>
      <c r="N26" s="359"/>
      <c r="O26" s="360"/>
      <c r="P26" s="359"/>
      <c r="Q26" s="360"/>
      <c r="R26" s="359"/>
      <c r="S26" s="361"/>
      <c r="T26" s="362"/>
      <c r="U26" s="360"/>
      <c r="V26" s="363"/>
      <c r="W26" s="358"/>
      <c r="X26" s="359"/>
      <c r="Y26" s="360"/>
      <c r="Z26" s="359"/>
      <c r="AA26" s="360"/>
      <c r="AB26" s="359"/>
      <c r="AC26" s="361"/>
      <c r="AD26" s="362"/>
      <c r="AE26" s="360"/>
      <c r="AF26" s="363"/>
      <c r="AG26" s="358"/>
      <c r="AH26" s="359"/>
      <c r="AI26" s="360"/>
      <c r="AJ26" s="359"/>
      <c r="AK26" s="360"/>
      <c r="AL26" s="359"/>
      <c r="AM26" s="361"/>
      <c r="AN26" s="362"/>
      <c r="AO26" s="360"/>
      <c r="AP26" s="363"/>
    </row>
    <row r="27" spans="1:42" s="364" customFormat="1" x14ac:dyDescent="0.2">
      <c r="A27" s="336"/>
      <c r="B27" s="357"/>
      <c r="C27" s="358"/>
      <c r="D27" s="359"/>
      <c r="E27" s="360"/>
      <c r="F27" s="359"/>
      <c r="G27" s="360"/>
      <c r="H27" s="359"/>
      <c r="I27" s="361"/>
      <c r="J27" s="362"/>
      <c r="K27" s="360"/>
      <c r="L27" s="363"/>
      <c r="M27" s="358"/>
      <c r="N27" s="359"/>
      <c r="O27" s="360"/>
      <c r="P27" s="359"/>
      <c r="Q27" s="360"/>
      <c r="R27" s="359"/>
      <c r="S27" s="361"/>
      <c r="T27" s="362"/>
      <c r="U27" s="360"/>
      <c r="V27" s="363"/>
      <c r="W27" s="358"/>
      <c r="X27" s="359"/>
      <c r="Y27" s="360"/>
      <c r="Z27" s="359"/>
      <c r="AA27" s="360"/>
      <c r="AB27" s="359"/>
      <c r="AC27" s="361"/>
      <c r="AD27" s="362"/>
      <c r="AE27" s="360"/>
      <c r="AF27" s="363"/>
      <c r="AG27" s="358"/>
      <c r="AH27" s="359"/>
      <c r="AI27" s="360"/>
      <c r="AJ27" s="359"/>
      <c r="AK27" s="360"/>
      <c r="AL27" s="359"/>
      <c r="AM27" s="361"/>
      <c r="AN27" s="362"/>
      <c r="AO27" s="360"/>
      <c r="AP27" s="363"/>
    </row>
    <row r="28" spans="1:42" s="364" customFormat="1" x14ac:dyDescent="0.2">
      <c r="A28" s="336"/>
      <c r="B28" s="357"/>
      <c r="C28" s="358"/>
      <c r="D28" s="359"/>
      <c r="E28" s="360"/>
      <c r="F28" s="359"/>
      <c r="G28" s="360"/>
      <c r="H28" s="359"/>
      <c r="I28" s="361"/>
      <c r="J28" s="362"/>
      <c r="K28" s="360"/>
      <c r="L28" s="363"/>
      <c r="M28" s="358"/>
      <c r="N28" s="359"/>
      <c r="O28" s="360"/>
      <c r="P28" s="359"/>
      <c r="Q28" s="360"/>
      <c r="R28" s="359"/>
      <c r="S28" s="361"/>
      <c r="T28" s="362"/>
      <c r="U28" s="360"/>
      <c r="V28" s="363"/>
      <c r="W28" s="358"/>
      <c r="X28" s="359"/>
      <c r="Y28" s="360"/>
      <c r="Z28" s="359"/>
      <c r="AA28" s="360"/>
      <c r="AB28" s="359"/>
      <c r="AC28" s="361"/>
      <c r="AD28" s="362"/>
      <c r="AE28" s="360"/>
      <c r="AF28" s="363"/>
      <c r="AG28" s="358"/>
      <c r="AH28" s="359"/>
      <c r="AI28" s="360"/>
      <c r="AJ28" s="359"/>
      <c r="AK28" s="360"/>
      <c r="AL28" s="359"/>
      <c r="AM28" s="361"/>
      <c r="AN28" s="362"/>
      <c r="AO28" s="360"/>
      <c r="AP28" s="363"/>
    </row>
    <row r="29" spans="1:42" s="364" customFormat="1" x14ac:dyDescent="0.2">
      <c r="A29" s="336"/>
      <c r="B29" s="357"/>
      <c r="C29" s="358"/>
      <c r="D29" s="359"/>
      <c r="E29" s="360"/>
      <c r="F29" s="359"/>
      <c r="G29" s="360"/>
      <c r="H29" s="359"/>
      <c r="I29" s="361"/>
      <c r="J29" s="362"/>
      <c r="K29" s="360"/>
      <c r="L29" s="363"/>
      <c r="M29" s="358"/>
      <c r="N29" s="359"/>
      <c r="O29" s="360"/>
      <c r="P29" s="359"/>
      <c r="Q29" s="360"/>
      <c r="R29" s="359"/>
      <c r="S29" s="361"/>
      <c r="T29" s="362"/>
      <c r="U29" s="360"/>
      <c r="V29" s="363"/>
      <c r="W29" s="358"/>
      <c r="X29" s="359"/>
      <c r="Y29" s="360"/>
      <c r="Z29" s="359"/>
      <c r="AA29" s="360"/>
      <c r="AB29" s="359"/>
      <c r="AC29" s="361"/>
      <c r="AD29" s="362"/>
      <c r="AE29" s="360"/>
      <c r="AF29" s="363"/>
      <c r="AG29" s="358"/>
      <c r="AH29" s="359"/>
      <c r="AI29" s="360"/>
      <c r="AJ29" s="359"/>
      <c r="AK29" s="360"/>
      <c r="AL29" s="359"/>
      <c r="AM29" s="361"/>
      <c r="AN29" s="362"/>
      <c r="AO29" s="360"/>
      <c r="AP29" s="363"/>
    </row>
    <row r="30" spans="1:42" s="364" customFormat="1" x14ac:dyDescent="0.2">
      <c r="A30" s="336"/>
      <c r="B30" s="357"/>
      <c r="C30" s="358"/>
      <c r="D30" s="359"/>
      <c r="E30" s="360"/>
      <c r="F30" s="359"/>
      <c r="G30" s="360"/>
      <c r="H30" s="359"/>
      <c r="I30" s="361"/>
      <c r="J30" s="362"/>
      <c r="K30" s="360"/>
      <c r="L30" s="363"/>
      <c r="M30" s="358"/>
      <c r="N30" s="359"/>
      <c r="O30" s="360"/>
      <c r="P30" s="359"/>
      <c r="Q30" s="360"/>
      <c r="R30" s="359"/>
      <c r="S30" s="361"/>
      <c r="T30" s="362"/>
      <c r="U30" s="360"/>
      <c r="V30" s="363"/>
      <c r="W30" s="358"/>
      <c r="X30" s="359"/>
      <c r="Y30" s="360"/>
      <c r="Z30" s="359"/>
      <c r="AA30" s="360"/>
      <c r="AB30" s="359"/>
      <c r="AC30" s="361"/>
      <c r="AD30" s="362"/>
      <c r="AE30" s="360"/>
      <c r="AF30" s="363"/>
      <c r="AG30" s="358"/>
      <c r="AH30" s="359"/>
      <c r="AI30" s="360"/>
      <c r="AJ30" s="359"/>
      <c r="AK30" s="360"/>
      <c r="AL30" s="359"/>
      <c r="AM30" s="361"/>
      <c r="AN30" s="362"/>
      <c r="AO30" s="360"/>
      <c r="AP30" s="363"/>
    </row>
    <row r="31" spans="1:42" s="364" customFormat="1" x14ac:dyDescent="0.2">
      <c r="A31" s="336"/>
      <c r="B31" s="357"/>
      <c r="C31" s="358"/>
      <c r="D31" s="359"/>
      <c r="E31" s="360"/>
      <c r="F31" s="359"/>
      <c r="G31" s="360"/>
      <c r="H31" s="359"/>
      <c r="I31" s="361"/>
      <c r="J31" s="362"/>
      <c r="K31" s="360"/>
      <c r="L31" s="363"/>
      <c r="M31" s="358"/>
      <c r="N31" s="359"/>
      <c r="O31" s="360"/>
      <c r="P31" s="359"/>
      <c r="Q31" s="360"/>
      <c r="R31" s="359"/>
      <c r="S31" s="361"/>
      <c r="T31" s="362"/>
      <c r="U31" s="360"/>
      <c r="V31" s="363"/>
      <c r="W31" s="358"/>
      <c r="X31" s="359"/>
      <c r="Y31" s="360"/>
      <c r="Z31" s="359"/>
      <c r="AA31" s="360"/>
      <c r="AB31" s="359"/>
      <c r="AC31" s="361"/>
      <c r="AD31" s="362"/>
      <c r="AE31" s="360"/>
      <c r="AF31" s="363"/>
      <c r="AG31" s="358"/>
      <c r="AH31" s="359"/>
      <c r="AI31" s="360"/>
      <c r="AJ31" s="359"/>
      <c r="AK31" s="360"/>
      <c r="AL31" s="359"/>
      <c r="AM31" s="361"/>
      <c r="AN31" s="362"/>
      <c r="AO31" s="360"/>
      <c r="AP31" s="363"/>
    </row>
    <row r="32" spans="1:42" s="364" customFormat="1" x14ac:dyDescent="0.2">
      <c r="A32" s="336"/>
      <c r="B32" s="357"/>
      <c r="C32" s="358"/>
      <c r="D32" s="359"/>
      <c r="E32" s="360"/>
      <c r="F32" s="359"/>
      <c r="G32" s="360"/>
      <c r="H32" s="359"/>
      <c r="I32" s="361"/>
      <c r="J32" s="362"/>
      <c r="K32" s="360"/>
      <c r="L32" s="363"/>
      <c r="M32" s="358"/>
      <c r="N32" s="359"/>
      <c r="O32" s="360"/>
      <c r="P32" s="359"/>
      <c r="Q32" s="360"/>
      <c r="R32" s="359"/>
      <c r="S32" s="361"/>
      <c r="T32" s="362"/>
      <c r="U32" s="360"/>
      <c r="V32" s="363"/>
      <c r="W32" s="358"/>
      <c r="X32" s="359"/>
      <c r="Y32" s="360"/>
      <c r="Z32" s="359"/>
      <c r="AA32" s="360"/>
      <c r="AB32" s="359"/>
      <c r="AC32" s="361"/>
      <c r="AD32" s="362"/>
      <c r="AE32" s="360"/>
      <c r="AF32" s="363"/>
      <c r="AG32" s="358"/>
      <c r="AH32" s="359"/>
      <c r="AI32" s="360"/>
      <c r="AJ32" s="359"/>
      <c r="AK32" s="360"/>
      <c r="AL32" s="359"/>
      <c r="AM32" s="361"/>
      <c r="AN32" s="362"/>
      <c r="AO32" s="360"/>
      <c r="AP32" s="363"/>
    </row>
    <row r="33" spans="1:42" s="364" customFormat="1" x14ac:dyDescent="0.2">
      <c r="A33" s="336"/>
      <c r="B33" s="357"/>
      <c r="C33" s="358"/>
      <c r="D33" s="359"/>
      <c r="E33" s="360"/>
      <c r="F33" s="359"/>
      <c r="G33" s="360"/>
      <c r="H33" s="359"/>
      <c r="I33" s="361"/>
      <c r="J33" s="362"/>
      <c r="K33" s="360"/>
      <c r="L33" s="363"/>
      <c r="M33" s="358"/>
      <c r="N33" s="359"/>
      <c r="O33" s="360"/>
      <c r="P33" s="359"/>
      <c r="Q33" s="360"/>
      <c r="R33" s="359"/>
      <c r="S33" s="361"/>
      <c r="T33" s="362"/>
      <c r="U33" s="360"/>
      <c r="V33" s="363"/>
      <c r="W33" s="358"/>
      <c r="X33" s="359"/>
      <c r="Y33" s="360"/>
      <c r="Z33" s="359"/>
      <c r="AA33" s="360"/>
      <c r="AB33" s="359"/>
      <c r="AC33" s="361"/>
      <c r="AD33" s="362"/>
      <c r="AE33" s="360"/>
      <c r="AF33" s="363"/>
      <c r="AG33" s="358"/>
      <c r="AH33" s="359"/>
      <c r="AI33" s="360"/>
      <c r="AJ33" s="359"/>
      <c r="AK33" s="360"/>
      <c r="AL33" s="359"/>
      <c r="AM33" s="361"/>
      <c r="AN33" s="362"/>
      <c r="AO33" s="360"/>
      <c r="AP33" s="363"/>
    </row>
    <row r="34" spans="1:42" s="364" customFormat="1" x14ac:dyDescent="0.2">
      <c r="A34" s="336"/>
      <c r="B34" s="357"/>
      <c r="C34" s="358"/>
      <c r="D34" s="359"/>
      <c r="E34" s="360"/>
      <c r="F34" s="359"/>
      <c r="G34" s="360"/>
      <c r="H34" s="359"/>
      <c r="I34" s="361"/>
      <c r="J34" s="362"/>
      <c r="K34" s="360"/>
      <c r="L34" s="363"/>
      <c r="M34" s="358"/>
      <c r="N34" s="359"/>
      <c r="O34" s="360"/>
      <c r="P34" s="359"/>
      <c r="Q34" s="360"/>
      <c r="R34" s="359"/>
      <c r="S34" s="361"/>
      <c r="T34" s="362"/>
      <c r="U34" s="360"/>
      <c r="V34" s="363"/>
      <c r="W34" s="358"/>
      <c r="X34" s="359"/>
      <c r="Y34" s="360"/>
      <c r="Z34" s="359"/>
      <c r="AA34" s="360"/>
      <c r="AB34" s="359"/>
      <c r="AC34" s="361"/>
      <c r="AD34" s="362"/>
      <c r="AE34" s="360"/>
      <c r="AF34" s="363"/>
      <c r="AG34" s="358"/>
      <c r="AH34" s="359"/>
      <c r="AI34" s="360"/>
      <c r="AJ34" s="359"/>
      <c r="AK34" s="360"/>
      <c r="AL34" s="359"/>
      <c r="AM34" s="361"/>
      <c r="AN34" s="362"/>
      <c r="AO34" s="360"/>
      <c r="AP34" s="363"/>
    </row>
    <row r="35" spans="1:42" s="364" customFormat="1" x14ac:dyDescent="0.2">
      <c r="A35" s="336"/>
      <c r="B35" s="357"/>
      <c r="C35" s="358"/>
      <c r="D35" s="359"/>
      <c r="E35" s="360"/>
      <c r="F35" s="359"/>
      <c r="G35" s="360"/>
      <c r="H35" s="359"/>
      <c r="I35" s="361"/>
      <c r="J35" s="362"/>
      <c r="K35" s="360"/>
      <c r="L35" s="363"/>
      <c r="M35" s="358"/>
      <c r="N35" s="359"/>
      <c r="O35" s="360"/>
      <c r="P35" s="359"/>
      <c r="Q35" s="360"/>
      <c r="R35" s="359"/>
      <c r="S35" s="361"/>
      <c r="T35" s="362"/>
      <c r="U35" s="360"/>
      <c r="V35" s="363"/>
      <c r="W35" s="358"/>
      <c r="X35" s="359"/>
      <c r="Y35" s="360"/>
      <c r="Z35" s="359"/>
      <c r="AA35" s="360"/>
      <c r="AB35" s="359"/>
      <c r="AC35" s="361"/>
      <c r="AD35" s="362"/>
      <c r="AE35" s="360"/>
      <c r="AF35" s="363"/>
      <c r="AG35" s="358"/>
      <c r="AH35" s="359"/>
      <c r="AI35" s="360"/>
      <c r="AJ35" s="359"/>
      <c r="AK35" s="360"/>
      <c r="AL35" s="359"/>
      <c r="AM35" s="361"/>
      <c r="AN35" s="362"/>
      <c r="AO35" s="360"/>
      <c r="AP35" s="363"/>
    </row>
    <row r="36" spans="1:42" s="364" customFormat="1" x14ac:dyDescent="0.2">
      <c r="A36" s="336"/>
      <c r="B36" s="357"/>
      <c r="C36" s="358"/>
      <c r="D36" s="359"/>
      <c r="E36" s="360"/>
      <c r="F36" s="359"/>
      <c r="G36" s="360"/>
      <c r="H36" s="359"/>
      <c r="I36" s="361"/>
      <c r="J36" s="362"/>
      <c r="K36" s="360"/>
      <c r="L36" s="363"/>
      <c r="M36" s="358"/>
      <c r="N36" s="359"/>
      <c r="O36" s="360"/>
      <c r="P36" s="359"/>
      <c r="Q36" s="360"/>
      <c r="R36" s="359"/>
      <c r="S36" s="361"/>
      <c r="T36" s="362"/>
      <c r="U36" s="360"/>
      <c r="V36" s="363"/>
      <c r="W36" s="358"/>
      <c r="X36" s="359"/>
      <c r="Y36" s="360"/>
      <c r="Z36" s="359"/>
      <c r="AA36" s="360"/>
      <c r="AB36" s="359"/>
      <c r="AC36" s="361"/>
      <c r="AD36" s="362"/>
      <c r="AE36" s="360"/>
      <c r="AF36" s="363"/>
      <c r="AG36" s="358"/>
      <c r="AH36" s="359"/>
      <c r="AI36" s="360"/>
      <c r="AJ36" s="359"/>
      <c r="AK36" s="360"/>
      <c r="AL36" s="359"/>
      <c r="AM36" s="361"/>
      <c r="AN36" s="362"/>
      <c r="AO36" s="360"/>
      <c r="AP36" s="363"/>
    </row>
    <row r="37" spans="1:42" s="364" customFormat="1" x14ac:dyDescent="0.2">
      <c r="A37" s="336"/>
      <c r="B37" s="357"/>
      <c r="C37" s="358"/>
      <c r="D37" s="359"/>
      <c r="E37" s="360"/>
      <c r="F37" s="359"/>
      <c r="G37" s="360"/>
      <c r="H37" s="359"/>
      <c r="I37" s="361"/>
      <c r="J37" s="362"/>
      <c r="K37" s="360"/>
      <c r="L37" s="363"/>
      <c r="M37" s="358"/>
      <c r="N37" s="359"/>
      <c r="O37" s="360"/>
      <c r="P37" s="359"/>
      <c r="Q37" s="360"/>
      <c r="R37" s="359"/>
      <c r="S37" s="361"/>
      <c r="T37" s="362"/>
      <c r="U37" s="360"/>
      <c r="V37" s="363"/>
      <c r="W37" s="358"/>
      <c r="X37" s="359"/>
      <c r="Y37" s="360"/>
      <c r="Z37" s="359"/>
      <c r="AA37" s="360"/>
      <c r="AB37" s="359"/>
      <c r="AC37" s="361"/>
      <c r="AD37" s="362"/>
      <c r="AE37" s="360"/>
      <c r="AF37" s="363"/>
      <c r="AG37" s="358"/>
      <c r="AH37" s="359"/>
      <c r="AI37" s="360"/>
      <c r="AJ37" s="359"/>
      <c r="AK37" s="360"/>
      <c r="AL37" s="359"/>
      <c r="AM37" s="361"/>
      <c r="AN37" s="362"/>
      <c r="AO37" s="360"/>
      <c r="AP37" s="363"/>
    </row>
    <row r="38" spans="1:42" s="364" customFormat="1" x14ac:dyDescent="0.2">
      <c r="A38" s="336"/>
      <c r="B38" s="357"/>
      <c r="C38" s="358"/>
      <c r="D38" s="359"/>
      <c r="E38" s="360"/>
      <c r="F38" s="359"/>
      <c r="G38" s="360"/>
      <c r="H38" s="359"/>
      <c r="I38" s="361"/>
      <c r="J38" s="362"/>
      <c r="K38" s="360"/>
      <c r="L38" s="363"/>
      <c r="M38" s="358"/>
      <c r="N38" s="359"/>
      <c r="O38" s="360"/>
      <c r="P38" s="359"/>
      <c r="Q38" s="360"/>
      <c r="R38" s="359"/>
      <c r="S38" s="361"/>
      <c r="T38" s="362"/>
      <c r="U38" s="360"/>
      <c r="V38" s="363"/>
      <c r="W38" s="358"/>
      <c r="X38" s="359"/>
      <c r="Y38" s="360"/>
      <c r="Z38" s="359"/>
      <c r="AA38" s="360"/>
      <c r="AB38" s="359"/>
      <c r="AC38" s="361"/>
      <c r="AD38" s="362"/>
      <c r="AE38" s="360"/>
      <c r="AF38" s="363"/>
      <c r="AG38" s="358"/>
      <c r="AH38" s="359"/>
      <c r="AI38" s="360"/>
      <c r="AJ38" s="359"/>
      <c r="AK38" s="360"/>
      <c r="AL38" s="359"/>
      <c r="AM38" s="361"/>
      <c r="AN38" s="362"/>
      <c r="AO38" s="360"/>
      <c r="AP38" s="363"/>
    </row>
    <row r="39" spans="1:42" s="364" customFormat="1" x14ac:dyDescent="0.2">
      <c r="A39" s="336"/>
      <c r="B39" s="357"/>
      <c r="C39" s="358"/>
      <c r="D39" s="359"/>
      <c r="E39" s="360"/>
      <c r="F39" s="359"/>
      <c r="G39" s="360"/>
      <c r="H39" s="359"/>
      <c r="I39" s="361"/>
      <c r="J39" s="362"/>
      <c r="K39" s="360"/>
      <c r="L39" s="363"/>
      <c r="M39" s="358"/>
      <c r="N39" s="359"/>
      <c r="O39" s="360"/>
      <c r="P39" s="359"/>
      <c r="Q39" s="360"/>
      <c r="R39" s="359"/>
      <c r="S39" s="361"/>
      <c r="T39" s="362"/>
      <c r="U39" s="360"/>
      <c r="V39" s="363"/>
      <c r="W39" s="358"/>
      <c r="X39" s="359"/>
      <c r="Y39" s="360"/>
      <c r="Z39" s="359"/>
      <c r="AA39" s="360"/>
      <c r="AB39" s="359"/>
      <c r="AC39" s="361"/>
      <c r="AD39" s="362"/>
      <c r="AE39" s="360"/>
      <c r="AF39" s="363"/>
      <c r="AG39" s="358"/>
      <c r="AH39" s="359"/>
      <c r="AI39" s="360"/>
      <c r="AJ39" s="359"/>
      <c r="AK39" s="360"/>
      <c r="AL39" s="359"/>
      <c r="AM39" s="361"/>
      <c r="AN39" s="362"/>
      <c r="AO39" s="360"/>
      <c r="AP39" s="363"/>
    </row>
    <row r="40" spans="1:42" s="364" customFormat="1" x14ac:dyDescent="0.2">
      <c r="A40" s="336"/>
      <c r="B40" s="357"/>
      <c r="C40" s="358"/>
      <c r="D40" s="359"/>
      <c r="E40" s="360"/>
      <c r="F40" s="359"/>
      <c r="G40" s="360"/>
      <c r="H40" s="359"/>
      <c r="I40" s="361"/>
      <c r="J40" s="362"/>
      <c r="K40" s="360"/>
      <c r="L40" s="363"/>
      <c r="M40" s="358"/>
      <c r="N40" s="359"/>
      <c r="O40" s="360"/>
      <c r="P40" s="359"/>
      <c r="Q40" s="360"/>
      <c r="R40" s="359"/>
      <c r="S40" s="361"/>
      <c r="T40" s="362"/>
      <c r="U40" s="360"/>
      <c r="V40" s="363"/>
      <c r="W40" s="358"/>
      <c r="X40" s="359"/>
      <c r="Y40" s="360"/>
      <c r="Z40" s="359"/>
      <c r="AA40" s="360"/>
      <c r="AB40" s="359"/>
      <c r="AC40" s="361"/>
      <c r="AD40" s="362"/>
      <c r="AE40" s="360"/>
      <c r="AF40" s="363"/>
      <c r="AG40" s="358"/>
      <c r="AH40" s="359"/>
      <c r="AI40" s="360"/>
      <c r="AJ40" s="359"/>
      <c r="AK40" s="360"/>
      <c r="AL40" s="359"/>
      <c r="AM40" s="361"/>
      <c r="AN40" s="362"/>
      <c r="AO40" s="360"/>
      <c r="AP40" s="363"/>
    </row>
    <row r="41" spans="1:42" s="364" customFormat="1" x14ac:dyDescent="0.2">
      <c r="A41" s="336"/>
      <c r="B41" s="357"/>
      <c r="C41" s="358"/>
      <c r="D41" s="359"/>
      <c r="E41" s="360"/>
      <c r="F41" s="359"/>
      <c r="G41" s="360"/>
      <c r="H41" s="359"/>
      <c r="I41" s="361"/>
      <c r="J41" s="362"/>
      <c r="K41" s="360"/>
      <c r="L41" s="363"/>
      <c r="M41" s="358"/>
      <c r="N41" s="359"/>
      <c r="O41" s="360"/>
      <c r="P41" s="359"/>
      <c r="Q41" s="360"/>
      <c r="R41" s="359"/>
      <c r="S41" s="361"/>
      <c r="T41" s="362"/>
      <c r="U41" s="360"/>
      <c r="V41" s="363"/>
      <c r="W41" s="358"/>
      <c r="X41" s="359"/>
      <c r="Y41" s="360"/>
      <c r="Z41" s="359"/>
      <c r="AA41" s="360"/>
      <c r="AB41" s="359"/>
      <c r="AC41" s="361"/>
      <c r="AD41" s="362"/>
      <c r="AE41" s="360"/>
      <c r="AF41" s="363"/>
      <c r="AG41" s="358"/>
      <c r="AH41" s="359"/>
      <c r="AI41" s="360"/>
      <c r="AJ41" s="359"/>
      <c r="AK41" s="360"/>
      <c r="AL41" s="359"/>
      <c r="AM41" s="361"/>
      <c r="AN41" s="362"/>
      <c r="AO41" s="360"/>
      <c r="AP41" s="363"/>
    </row>
    <row r="42" spans="1:42" s="364" customFormat="1" x14ac:dyDescent="0.2">
      <c r="A42" s="336"/>
      <c r="B42" s="357"/>
      <c r="C42" s="358"/>
      <c r="D42" s="359"/>
      <c r="E42" s="360"/>
      <c r="F42" s="359"/>
      <c r="G42" s="360"/>
      <c r="H42" s="359"/>
      <c r="I42" s="361"/>
      <c r="J42" s="362"/>
      <c r="K42" s="360"/>
      <c r="L42" s="363"/>
      <c r="M42" s="358"/>
      <c r="N42" s="359"/>
      <c r="O42" s="360"/>
      <c r="P42" s="359"/>
      <c r="Q42" s="360"/>
      <c r="R42" s="359"/>
      <c r="S42" s="361"/>
      <c r="T42" s="362"/>
      <c r="U42" s="360"/>
      <c r="V42" s="363"/>
      <c r="W42" s="358"/>
      <c r="X42" s="359"/>
      <c r="Y42" s="360"/>
      <c r="Z42" s="359"/>
      <c r="AA42" s="360"/>
      <c r="AB42" s="359"/>
      <c r="AC42" s="361"/>
      <c r="AD42" s="362"/>
      <c r="AE42" s="360"/>
      <c r="AF42" s="363"/>
      <c r="AG42" s="358"/>
      <c r="AH42" s="359"/>
      <c r="AI42" s="360"/>
      <c r="AJ42" s="359"/>
      <c r="AK42" s="360"/>
      <c r="AL42" s="359"/>
      <c r="AM42" s="361"/>
      <c r="AN42" s="362"/>
      <c r="AO42" s="360"/>
      <c r="AP42" s="363"/>
    </row>
    <row r="43" spans="1:42" s="364" customFormat="1" x14ac:dyDescent="0.2">
      <c r="A43" s="336"/>
      <c r="B43" s="357"/>
      <c r="C43" s="358"/>
      <c r="D43" s="359"/>
      <c r="E43" s="360"/>
      <c r="F43" s="359"/>
      <c r="G43" s="360"/>
      <c r="H43" s="359"/>
      <c r="I43" s="361"/>
      <c r="J43" s="362"/>
      <c r="K43" s="360"/>
      <c r="L43" s="363"/>
      <c r="M43" s="358"/>
      <c r="N43" s="359"/>
      <c r="O43" s="360"/>
      <c r="P43" s="359"/>
      <c r="Q43" s="360"/>
      <c r="R43" s="359"/>
      <c r="S43" s="361"/>
      <c r="T43" s="362"/>
      <c r="U43" s="360"/>
      <c r="V43" s="363"/>
      <c r="W43" s="358"/>
      <c r="X43" s="359"/>
      <c r="Y43" s="360"/>
      <c r="Z43" s="359"/>
      <c r="AA43" s="360"/>
      <c r="AB43" s="359"/>
      <c r="AC43" s="361"/>
      <c r="AD43" s="362"/>
      <c r="AE43" s="360"/>
      <c r="AF43" s="363"/>
      <c r="AG43" s="358"/>
      <c r="AH43" s="359"/>
      <c r="AI43" s="360"/>
      <c r="AJ43" s="359"/>
      <c r="AK43" s="360"/>
      <c r="AL43" s="359"/>
      <c r="AM43" s="361"/>
      <c r="AN43" s="362"/>
      <c r="AO43" s="360"/>
      <c r="AP43" s="363"/>
    </row>
    <row r="44" spans="1:42" s="364" customFormat="1" x14ac:dyDescent="0.2">
      <c r="A44" s="336"/>
      <c r="B44" s="357"/>
      <c r="C44" s="358"/>
      <c r="D44" s="359"/>
      <c r="E44" s="360"/>
      <c r="F44" s="359"/>
      <c r="G44" s="360"/>
      <c r="H44" s="359"/>
      <c r="I44" s="361"/>
      <c r="J44" s="362"/>
      <c r="K44" s="360"/>
      <c r="L44" s="363"/>
      <c r="M44" s="358"/>
      <c r="N44" s="359"/>
      <c r="O44" s="360"/>
      <c r="P44" s="359"/>
      <c r="Q44" s="360"/>
      <c r="R44" s="359"/>
      <c r="S44" s="361"/>
      <c r="T44" s="362"/>
      <c r="U44" s="360"/>
      <c r="V44" s="363"/>
      <c r="W44" s="358"/>
      <c r="X44" s="359"/>
      <c r="Y44" s="360"/>
      <c r="Z44" s="359"/>
      <c r="AA44" s="360"/>
      <c r="AB44" s="359"/>
      <c r="AC44" s="361"/>
      <c r="AD44" s="362"/>
      <c r="AE44" s="360"/>
      <c r="AF44" s="363"/>
      <c r="AG44" s="358"/>
      <c r="AH44" s="359"/>
      <c r="AI44" s="360"/>
      <c r="AJ44" s="359"/>
      <c r="AK44" s="360"/>
      <c r="AL44" s="359"/>
      <c r="AM44" s="361"/>
      <c r="AN44" s="362"/>
      <c r="AO44" s="360"/>
      <c r="AP44" s="363"/>
    </row>
    <row r="45" spans="1:42" s="364" customFormat="1" x14ac:dyDescent="0.2">
      <c r="A45" s="336"/>
      <c r="B45" s="357"/>
      <c r="C45" s="358"/>
      <c r="D45" s="359"/>
      <c r="E45" s="360"/>
      <c r="F45" s="359"/>
      <c r="G45" s="360"/>
      <c r="H45" s="359"/>
      <c r="I45" s="361"/>
      <c r="J45" s="362"/>
      <c r="K45" s="360"/>
      <c r="L45" s="363"/>
      <c r="M45" s="358"/>
      <c r="N45" s="359"/>
      <c r="O45" s="360"/>
      <c r="P45" s="359"/>
      <c r="Q45" s="360"/>
      <c r="R45" s="359"/>
      <c r="S45" s="361"/>
      <c r="T45" s="362"/>
      <c r="U45" s="360"/>
      <c r="V45" s="363"/>
      <c r="W45" s="358"/>
      <c r="X45" s="359"/>
      <c r="Y45" s="360"/>
      <c r="Z45" s="359"/>
      <c r="AA45" s="360"/>
      <c r="AB45" s="359"/>
      <c r="AC45" s="361"/>
      <c r="AD45" s="362"/>
      <c r="AE45" s="360"/>
      <c r="AF45" s="363"/>
      <c r="AG45" s="358"/>
      <c r="AH45" s="359"/>
      <c r="AI45" s="360"/>
      <c r="AJ45" s="359"/>
      <c r="AK45" s="360"/>
      <c r="AL45" s="359"/>
      <c r="AM45" s="361"/>
      <c r="AN45" s="362"/>
      <c r="AO45" s="360"/>
      <c r="AP45" s="363"/>
    </row>
    <row r="46" spans="1:42" s="364" customFormat="1" x14ac:dyDescent="0.2">
      <c r="A46" s="336"/>
      <c r="B46" s="357"/>
      <c r="C46" s="358"/>
      <c r="D46" s="359"/>
      <c r="E46" s="360"/>
      <c r="F46" s="359"/>
      <c r="G46" s="360"/>
      <c r="H46" s="359"/>
      <c r="I46" s="361"/>
      <c r="J46" s="362"/>
      <c r="K46" s="360"/>
      <c r="L46" s="363"/>
      <c r="M46" s="358"/>
      <c r="N46" s="359"/>
      <c r="O46" s="360"/>
      <c r="P46" s="359"/>
      <c r="Q46" s="360"/>
      <c r="R46" s="359"/>
      <c r="S46" s="361"/>
      <c r="T46" s="362"/>
      <c r="U46" s="360"/>
      <c r="V46" s="363"/>
      <c r="W46" s="358"/>
      <c r="X46" s="359"/>
      <c r="Y46" s="360"/>
      <c r="Z46" s="359"/>
      <c r="AA46" s="360"/>
      <c r="AB46" s="359"/>
      <c r="AC46" s="361"/>
      <c r="AD46" s="362"/>
      <c r="AE46" s="360"/>
      <c r="AF46" s="363"/>
      <c r="AG46" s="358"/>
      <c r="AH46" s="359"/>
      <c r="AI46" s="360"/>
      <c r="AJ46" s="359"/>
      <c r="AK46" s="360"/>
      <c r="AL46" s="359"/>
      <c r="AM46" s="361"/>
      <c r="AN46" s="362"/>
      <c r="AO46" s="360"/>
      <c r="AP46" s="363"/>
    </row>
    <row r="47" spans="1:42" s="364" customFormat="1" x14ac:dyDescent="0.2">
      <c r="A47" s="336"/>
      <c r="B47" s="357"/>
      <c r="C47" s="358"/>
      <c r="D47" s="359"/>
      <c r="E47" s="360"/>
      <c r="F47" s="359"/>
      <c r="G47" s="360"/>
      <c r="H47" s="359"/>
      <c r="I47" s="361"/>
      <c r="J47" s="362"/>
      <c r="K47" s="360"/>
      <c r="L47" s="363"/>
      <c r="M47" s="358"/>
      <c r="N47" s="359"/>
      <c r="O47" s="360"/>
      <c r="P47" s="359"/>
      <c r="Q47" s="360"/>
      <c r="R47" s="359"/>
      <c r="S47" s="361"/>
      <c r="T47" s="362"/>
      <c r="U47" s="360"/>
      <c r="V47" s="363"/>
      <c r="W47" s="358"/>
      <c r="X47" s="359"/>
      <c r="Y47" s="360"/>
      <c r="Z47" s="359"/>
      <c r="AA47" s="360"/>
      <c r="AB47" s="359"/>
      <c r="AC47" s="361"/>
      <c r="AD47" s="362"/>
      <c r="AE47" s="360"/>
      <c r="AF47" s="363"/>
      <c r="AG47" s="358"/>
      <c r="AH47" s="359"/>
      <c r="AI47" s="360"/>
      <c r="AJ47" s="359"/>
      <c r="AK47" s="360"/>
      <c r="AL47" s="359"/>
      <c r="AM47" s="361"/>
      <c r="AN47" s="362"/>
      <c r="AO47" s="360"/>
      <c r="AP47" s="363"/>
    </row>
    <row r="48" spans="1:42" s="364" customFormat="1" x14ac:dyDescent="0.2">
      <c r="A48" s="336"/>
      <c r="B48" s="357"/>
      <c r="C48" s="358"/>
      <c r="D48" s="359"/>
      <c r="E48" s="360"/>
      <c r="F48" s="359"/>
      <c r="G48" s="360"/>
      <c r="H48" s="359"/>
      <c r="I48" s="361"/>
      <c r="J48" s="362"/>
      <c r="K48" s="360"/>
      <c r="L48" s="363"/>
      <c r="M48" s="358"/>
      <c r="N48" s="359"/>
      <c r="O48" s="360"/>
      <c r="P48" s="359"/>
      <c r="Q48" s="360"/>
      <c r="R48" s="359"/>
      <c r="S48" s="361"/>
      <c r="T48" s="362"/>
      <c r="U48" s="360"/>
      <c r="V48" s="363"/>
      <c r="W48" s="358"/>
      <c r="X48" s="359"/>
      <c r="Y48" s="360"/>
      <c r="Z48" s="359"/>
      <c r="AA48" s="360"/>
      <c r="AB48" s="359"/>
      <c r="AC48" s="361"/>
      <c r="AD48" s="362"/>
      <c r="AE48" s="360"/>
      <c r="AF48" s="363"/>
      <c r="AG48" s="358"/>
      <c r="AH48" s="359"/>
      <c r="AI48" s="360"/>
      <c r="AJ48" s="359"/>
      <c r="AK48" s="360"/>
      <c r="AL48" s="359"/>
      <c r="AM48" s="361"/>
      <c r="AN48" s="362"/>
      <c r="AO48" s="360"/>
      <c r="AP48" s="363"/>
    </row>
    <row r="49" spans="1:42" s="364" customFormat="1" x14ac:dyDescent="0.2">
      <c r="A49" s="336"/>
      <c r="B49" s="357"/>
      <c r="C49" s="358"/>
      <c r="D49" s="359"/>
      <c r="E49" s="360"/>
      <c r="F49" s="359"/>
      <c r="G49" s="360"/>
      <c r="H49" s="359"/>
      <c r="I49" s="361"/>
      <c r="J49" s="362"/>
      <c r="K49" s="360"/>
      <c r="L49" s="363"/>
      <c r="M49" s="358"/>
      <c r="N49" s="359"/>
      <c r="O49" s="360"/>
      <c r="P49" s="359"/>
      <c r="Q49" s="360"/>
      <c r="R49" s="359"/>
      <c r="S49" s="361"/>
      <c r="T49" s="362"/>
      <c r="U49" s="360"/>
      <c r="V49" s="363"/>
      <c r="W49" s="358"/>
      <c r="X49" s="359"/>
      <c r="Y49" s="360"/>
      <c r="Z49" s="359"/>
      <c r="AA49" s="360"/>
      <c r="AB49" s="359"/>
      <c r="AC49" s="361"/>
      <c r="AD49" s="362"/>
      <c r="AE49" s="360"/>
      <c r="AF49" s="363"/>
      <c r="AG49" s="358"/>
      <c r="AH49" s="359"/>
      <c r="AI49" s="360"/>
      <c r="AJ49" s="359"/>
      <c r="AK49" s="360"/>
      <c r="AL49" s="359"/>
      <c r="AM49" s="361"/>
      <c r="AN49" s="362"/>
      <c r="AO49" s="360"/>
      <c r="AP49" s="363"/>
    </row>
    <row r="50" spans="1:42" s="364" customFormat="1" x14ac:dyDescent="0.2">
      <c r="A50" s="336"/>
      <c r="B50" s="357"/>
      <c r="C50" s="358"/>
      <c r="D50" s="359"/>
      <c r="E50" s="360"/>
      <c r="F50" s="359"/>
      <c r="G50" s="360"/>
      <c r="H50" s="359"/>
      <c r="I50" s="361"/>
      <c r="J50" s="362"/>
      <c r="K50" s="360"/>
      <c r="L50" s="363"/>
      <c r="M50" s="358"/>
      <c r="N50" s="359"/>
      <c r="O50" s="360"/>
      <c r="P50" s="359"/>
      <c r="Q50" s="360"/>
      <c r="R50" s="359"/>
      <c r="S50" s="361"/>
      <c r="T50" s="362"/>
      <c r="U50" s="360"/>
      <c r="V50" s="363"/>
      <c r="W50" s="358"/>
      <c r="X50" s="359"/>
      <c r="Y50" s="360"/>
      <c r="Z50" s="359"/>
      <c r="AA50" s="360"/>
      <c r="AB50" s="359"/>
      <c r="AC50" s="361"/>
      <c r="AD50" s="362"/>
      <c r="AE50" s="360"/>
      <c r="AF50" s="363"/>
      <c r="AG50" s="358"/>
      <c r="AH50" s="359"/>
      <c r="AI50" s="360"/>
      <c r="AJ50" s="359"/>
      <c r="AK50" s="360"/>
      <c r="AL50" s="359"/>
      <c r="AM50" s="361"/>
      <c r="AN50" s="362"/>
      <c r="AO50" s="360"/>
      <c r="AP50" s="363"/>
    </row>
    <row r="51" spans="1:42" s="364" customFormat="1" x14ac:dyDescent="0.2">
      <c r="A51" s="336"/>
      <c r="B51" s="357"/>
      <c r="C51" s="358"/>
      <c r="D51" s="359"/>
      <c r="E51" s="360"/>
      <c r="F51" s="359"/>
      <c r="G51" s="360"/>
      <c r="H51" s="359"/>
      <c r="I51" s="361"/>
      <c r="J51" s="362"/>
      <c r="K51" s="360"/>
      <c r="L51" s="363"/>
      <c r="M51" s="358"/>
      <c r="N51" s="359"/>
      <c r="O51" s="360"/>
      <c r="P51" s="359"/>
      <c r="Q51" s="360"/>
      <c r="R51" s="359"/>
      <c r="S51" s="361"/>
      <c r="T51" s="362"/>
      <c r="U51" s="360"/>
      <c r="V51" s="363"/>
      <c r="W51" s="358"/>
      <c r="X51" s="359"/>
      <c r="Y51" s="360"/>
      <c r="Z51" s="359"/>
      <c r="AA51" s="360"/>
      <c r="AB51" s="359"/>
      <c r="AC51" s="361"/>
      <c r="AD51" s="362"/>
      <c r="AE51" s="360"/>
      <c r="AF51" s="363"/>
      <c r="AG51" s="358"/>
      <c r="AH51" s="359"/>
      <c r="AI51" s="360"/>
      <c r="AJ51" s="359"/>
      <c r="AK51" s="360"/>
      <c r="AL51" s="359"/>
      <c r="AM51" s="361"/>
      <c r="AN51" s="362"/>
      <c r="AO51" s="360"/>
      <c r="AP51" s="363"/>
    </row>
    <row r="52" spans="1:42" s="364" customFormat="1" x14ac:dyDescent="0.2">
      <c r="A52" s="336"/>
      <c r="B52" s="357"/>
      <c r="C52" s="358"/>
      <c r="D52" s="359"/>
      <c r="E52" s="360"/>
      <c r="F52" s="359"/>
      <c r="G52" s="360"/>
      <c r="H52" s="359"/>
      <c r="I52" s="361"/>
      <c r="J52" s="362"/>
      <c r="K52" s="360"/>
      <c r="L52" s="363"/>
      <c r="M52" s="358"/>
      <c r="N52" s="359"/>
      <c r="O52" s="360"/>
      <c r="P52" s="359"/>
      <c r="Q52" s="360"/>
      <c r="R52" s="359"/>
      <c r="S52" s="361"/>
      <c r="T52" s="362"/>
      <c r="U52" s="360"/>
      <c r="V52" s="363"/>
      <c r="W52" s="358"/>
      <c r="X52" s="359"/>
      <c r="Y52" s="360"/>
      <c r="Z52" s="359"/>
      <c r="AA52" s="360"/>
      <c r="AB52" s="359"/>
      <c r="AC52" s="361"/>
      <c r="AD52" s="362"/>
      <c r="AE52" s="360"/>
      <c r="AF52" s="363"/>
      <c r="AG52" s="358"/>
      <c r="AH52" s="359"/>
      <c r="AI52" s="360"/>
      <c r="AJ52" s="359"/>
      <c r="AK52" s="360"/>
      <c r="AL52" s="359"/>
      <c r="AM52" s="361"/>
      <c r="AN52" s="362"/>
      <c r="AO52" s="360"/>
      <c r="AP52" s="363"/>
    </row>
    <row r="53" spans="1:42" s="364" customFormat="1" x14ac:dyDescent="0.2">
      <c r="A53" s="336"/>
      <c r="B53" s="357"/>
      <c r="C53" s="358"/>
      <c r="D53" s="359"/>
      <c r="E53" s="360"/>
      <c r="F53" s="359"/>
      <c r="G53" s="360"/>
      <c r="H53" s="359"/>
      <c r="I53" s="361"/>
      <c r="J53" s="362"/>
      <c r="K53" s="360"/>
      <c r="L53" s="363"/>
      <c r="M53" s="358"/>
      <c r="N53" s="359"/>
      <c r="O53" s="360"/>
      <c r="P53" s="359"/>
      <c r="Q53" s="360"/>
      <c r="R53" s="359"/>
      <c r="S53" s="361"/>
      <c r="T53" s="362"/>
      <c r="U53" s="360"/>
      <c r="V53" s="363"/>
      <c r="W53" s="358"/>
      <c r="X53" s="359"/>
      <c r="Y53" s="360"/>
      <c r="Z53" s="359"/>
      <c r="AA53" s="360"/>
      <c r="AB53" s="359"/>
      <c r="AC53" s="361"/>
      <c r="AD53" s="362"/>
      <c r="AE53" s="360"/>
      <c r="AF53" s="363"/>
      <c r="AG53" s="358"/>
      <c r="AH53" s="359"/>
      <c r="AI53" s="360"/>
      <c r="AJ53" s="359"/>
      <c r="AK53" s="360"/>
      <c r="AL53" s="359"/>
      <c r="AM53" s="361"/>
      <c r="AN53" s="362"/>
      <c r="AO53" s="360"/>
      <c r="AP53" s="363"/>
    </row>
    <row r="54" spans="1:42" s="364" customFormat="1" x14ac:dyDescent="0.2">
      <c r="A54" s="336"/>
      <c r="B54" s="357"/>
      <c r="C54" s="358"/>
      <c r="D54" s="359"/>
      <c r="E54" s="360"/>
      <c r="F54" s="359"/>
      <c r="G54" s="360"/>
      <c r="H54" s="359"/>
      <c r="I54" s="361"/>
      <c r="J54" s="362"/>
      <c r="K54" s="360"/>
      <c r="L54" s="363"/>
      <c r="M54" s="358"/>
      <c r="N54" s="359"/>
      <c r="O54" s="360"/>
      <c r="P54" s="359"/>
      <c r="Q54" s="360"/>
      <c r="R54" s="359"/>
      <c r="S54" s="361"/>
      <c r="T54" s="362"/>
      <c r="U54" s="360"/>
      <c r="V54" s="363"/>
      <c r="W54" s="358"/>
      <c r="X54" s="359"/>
      <c r="Y54" s="360"/>
      <c r="Z54" s="359"/>
      <c r="AA54" s="360"/>
      <c r="AB54" s="359"/>
      <c r="AC54" s="361"/>
      <c r="AD54" s="362"/>
      <c r="AE54" s="360"/>
      <c r="AF54" s="363"/>
      <c r="AG54" s="358"/>
      <c r="AH54" s="359"/>
      <c r="AI54" s="360"/>
      <c r="AJ54" s="359"/>
      <c r="AK54" s="360"/>
      <c r="AL54" s="359"/>
      <c r="AM54" s="361"/>
      <c r="AN54" s="362"/>
      <c r="AO54" s="360"/>
      <c r="AP54" s="363"/>
    </row>
    <row r="55" spans="1:42" s="364" customFormat="1" x14ac:dyDescent="0.2">
      <c r="A55" s="336"/>
      <c r="B55" s="357"/>
      <c r="C55" s="358"/>
      <c r="D55" s="359"/>
      <c r="E55" s="360"/>
      <c r="F55" s="359"/>
      <c r="G55" s="360"/>
      <c r="H55" s="359"/>
      <c r="I55" s="361"/>
      <c r="J55" s="362"/>
      <c r="K55" s="360"/>
      <c r="L55" s="363"/>
      <c r="M55" s="358"/>
      <c r="N55" s="359"/>
      <c r="O55" s="360"/>
      <c r="P55" s="359"/>
      <c r="Q55" s="360"/>
      <c r="R55" s="359"/>
      <c r="S55" s="361"/>
      <c r="T55" s="362"/>
      <c r="U55" s="360"/>
      <c r="V55" s="363"/>
      <c r="W55" s="358"/>
      <c r="X55" s="359"/>
      <c r="Y55" s="360"/>
      <c r="Z55" s="359"/>
      <c r="AA55" s="360"/>
      <c r="AB55" s="359"/>
      <c r="AC55" s="361"/>
      <c r="AD55" s="362"/>
      <c r="AE55" s="360"/>
      <c r="AF55" s="363"/>
      <c r="AG55" s="358"/>
      <c r="AH55" s="359"/>
      <c r="AI55" s="360"/>
      <c r="AJ55" s="359"/>
      <c r="AK55" s="360"/>
      <c r="AL55" s="359"/>
      <c r="AM55" s="361"/>
      <c r="AN55" s="362"/>
      <c r="AO55" s="360"/>
      <c r="AP55" s="363"/>
    </row>
    <row r="56" spans="1:42" s="364" customFormat="1" x14ac:dyDescent="0.2">
      <c r="A56" s="336"/>
      <c r="B56" s="357"/>
      <c r="C56" s="358"/>
      <c r="D56" s="359"/>
      <c r="E56" s="360"/>
      <c r="F56" s="359"/>
      <c r="G56" s="360"/>
      <c r="H56" s="359"/>
      <c r="I56" s="361"/>
      <c r="J56" s="362"/>
      <c r="K56" s="360"/>
      <c r="L56" s="363"/>
      <c r="M56" s="358"/>
      <c r="N56" s="359"/>
      <c r="O56" s="360"/>
      <c r="P56" s="359"/>
      <c r="Q56" s="360"/>
      <c r="R56" s="359"/>
      <c r="S56" s="361"/>
      <c r="T56" s="362"/>
      <c r="U56" s="360"/>
      <c r="V56" s="363"/>
      <c r="W56" s="358"/>
      <c r="X56" s="359"/>
      <c r="Y56" s="360"/>
      <c r="Z56" s="359"/>
      <c r="AA56" s="360"/>
      <c r="AB56" s="359"/>
      <c r="AC56" s="361"/>
      <c r="AD56" s="362"/>
      <c r="AE56" s="360"/>
      <c r="AF56" s="363"/>
      <c r="AG56" s="358"/>
      <c r="AH56" s="359"/>
      <c r="AI56" s="360"/>
      <c r="AJ56" s="359"/>
      <c r="AK56" s="360"/>
      <c r="AL56" s="359"/>
      <c r="AM56" s="361"/>
      <c r="AN56" s="362"/>
      <c r="AO56" s="360"/>
      <c r="AP56" s="363"/>
    </row>
    <row r="57" spans="1:42" s="364" customFormat="1" x14ac:dyDescent="0.2">
      <c r="A57" s="336"/>
      <c r="B57" s="357"/>
      <c r="C57" s="358"/>
      <c r="D57" s="359"/>
      <c r="E57" s="360"/>
      <c r="F57" s="359"/>
      <c r="G57" s="360"/>
      <c r="H57" s="359"/>
      <c r="I57" s="361"/>
      <c r="J57" s="362"/>
      <c r="K57" s="360"/>
      <c r="L57" s="363"/>
      <c r="M57" s="358"/>
      <c r="N57" s="359"/>
      <c r="O57" s="360"/>
      <c r="P57" s="359"/>
      <c r="Q57" s="360"/>
      <c r="R57" s="359"/>
      <c r="S57" s="361"/>
      <c r="T57" s="362"/>
      <c r="U57" s="360"/>
      <c r="V57" s="363"/>
      <c r="W57" s="358"/>
      <c r="X57" s="359"/>
      <c r="Y57" s="360"/>
      <c r="Z57" s="359"/>
      <c r="AA57" s="360"/>
      <c r="AB57" s="359"/>
      <c r="AC57" s="361"/>
      <c r="AD57" s="362"/>
      <c r="AE57" s="360"/>
      <c r="AF57" s="363"/>
      <c r="AG57" s="358"/>
      <c r="AH57" s="359"/>
      <c r="AI57" s="360"/>
      <c r="AJ57" s="359"/>
      <c r="AK57" s="360"/>
      <c r="AL57" s="359"/>
      <c r="AM57" s="361"/>
      <c r="AN57" s="362"/>
      <c r="AO57" s="360"/>
      <c r="AP57" s="363"/>
    </row>
    <row r="58" spans="1:42" s="364" customFormat="1" x14ac:dyDescent="0.2">
      <c r="A58" s="336"/>
      <c r="B58" s="357"/>
      <c r="C58" s="358"/>
      <c r="D58" s="359"/>
      <c r="E58" s="360"/>
      <c r="F58" s="359"/>
      <c r="G58" s="360"/>
      <c r="H58" s="359"/>
      <c r="I58" s="361"/>
      <c r="J58" s="362"/>
      <c r="K58" s="360"/>
      <c r="L58" s="363"/>
      <c r="M58" s="358"/>
      <c r="N58" s="359"/>
      <c r="O58" s="360"/>
      <c r="P58" s="359"/>
      <c r="Q58" s="360"/>
      <c r="R58" s="359"/>
      <c r="S58" s="361"/>
      <c r="T58" s="362"/>
      <c r="U58" s="360"/>
      <c r="V58" s="363"/>
      <c r="W58" s="358"/>
      <c r="X58" s="359"/>
      <c r="Y58" s="360"/>
      <c r="Z58" s="359"/>
      <c r="AA58" s="360"/>
      <c r="AB58" s="359"/>
      <c r="AC58" s="361"/>
      <c r="AD58" s="362"/>
      <c r="AE58" s="360"/>
      <c r="AF58" s="363"/>
      <c r="AG58" s="358"/>
      <c r="AH58" s="359"/>
      <c r="AI58" s="360"/>
      <c r="AJ58" s="359"/>
      <c r="AK58" s="360"/>
      <c r="AL58" s="359"/>
      <c r="AM58" s="361"/>
      <c r="AN58" s="362"/>
      <c r="AO58" s="360"/>
      <c r="AP58" s="363"/>
    </row>
    <row r="59" spans="1:42" s="364" customFormat="1" x14ac:dyDescent="0.2">
      <c r="A59" s="336"/>
      <c r="B59" s="357"/>
      <c r="C59" s="358"/>
      <c r="D59" s="359"/>
      <c r="E59" s="360"/>
      <c r="F59" s="359"/>
      <c r="G59" s="360"/>
      <c r="H59" s="359"/>
      <c r="I59" s="361"/>
      <c r="J59" s="362"/>
      <c r="K59" s="360"/>
      <c r="L59" s="363"/>
      <c r="M59" s="358"/>
      <c r="N59" s="359"/>
      <c r="O59" s="360"/>
      <c r="P59" s="359"/>
      <c r="Q59" s="360"/>
      <c r="R59" s="359"/>
      <c r="S59" s="361"/>
      <c r="T59" s="362"/>
      <c r="U59" s="360"/>
      <c r="V59" s="363"/>
      <c r="W59" s="358"/>
      <c r="X59" s="359"/>
      <c r="Y59" s="360"/>
      <c r="Z59" s="359"/>
      <c r="AA59" s="360"/>
      <c r="AB59" s="359"/>
      <c r="AC59" s="361"/>
      <c r="AD59" s="362"/>
      <c r="AE59" s="360"/>
      <c r="AF59" s="363"/>
      <c r="AG59" s="358"/>
      <c r="AH59" s="359"/>
      <c r="AI59" s="360"/>
      <c r="AJ59" s="359"/>
      <c r="AK59" s="360"/>
      <c r="AL59" s="359"/>
      <c r="AM59" s="361"/>
      <c r="AN59" s="362"/>
      <c r="AO59" s="360"/>
      <c r="AP59" s="363"/>
    </row>
    <row r="60" spans="1:42" s="364" customFormat="1" x14ac:dyDescent="0.2">
      <c r="A60" s="336"/>
      <c r="B60" s="357"/>
      <c r="C60" s="358"/>
      <c r="D60" s="359"/>
      <c r="E60" s="360"/>
      <c r="F60" s="359"/>
      <c r="G60" s="360"/>
      <c r="H60" s="359"/>
      <c r="I60" s="361"/>
      <c r="J60" s="362"/>
      <c r="K60" s="360"/>
      <c r="L60" s="363"/>
      <c r="M60" s="358"/>
      <c r="N60" s="359"/>
      <c r="O60" s="360"/>
      <c r="P60" s="359"/>
      <c r="Q60" s="360"/>
      <c r="R60" s="359"/>
      <c r="S60" s="361"/>
      <c r="T60" s="362"/>
      <c r="U60" s="360"/>
      <c r="V60" s="363"/>
      <c r="W60" s="358"/>
      <c r="X60" s="359"/>
      <c r="Y60" s="360"/>
      <c r="Z60" s="359"/>
      <c r="AA60" s="360"/>
      <c r="AB60" s="359"/>
      <c r="AC60" s="361"/>
      <c r="AD60" s="362"/>
      <c r="AE60" s="360"/>
      <c r="AF60" s="363"/>
      <c r="AG60" s="358"/>
      <c r="AH60" s="359"/>
      <c r="AI60" s="360"/>
      <c r="AJ60" s="359"/>
      <c r="AK60" s="360"/>
      <c r="AL60" s="359"/>
      <c r="AM60" s="361"/>
      <c r="AN60" s="362"/>
      <c r="AO60" s="360"/>
      <c r="AP60" s="363"/>
    </row>
    <row r="61" spans="1:42" s="364" customFormat="1" x14ac:dyDescent="0.2">
      <c r="A61" s="336"/>
      <c r="B61" s="357"/>
      <c r="C61" s="358"/>
      <c r="D61" s="359"/>
      <c r="E61" s="360"/>
      <c r="F61" s="359"/>
      <c r="G61" s="360"/>
      <c r="H61" s="359"/>
      <c r="I61" s="361"/>
      <c r="J61" s="362"/>
      <c r="K61" s="360"/>
      <c r="L61" s="363"/>
      <c r="M61" s="358"/>
      <c r="N61" s="359"/>
      <c r="O61" s="360"/>
      <c r="P61" s="359"/>
      <c r="Q61" s="360"/>
      <c r="R61" s="359"/>
      <c r="S61" s="361"/>
      <c r="T61" s="362"/>
      <c r="U61" s="360"/>
      <c r="V61" s="363"/>
      <c r="W61" s="358"/>
      <c r="X61" s="359"/>
      <c r="Y61" s="360"/>
      <c r="Z61" s="359"/>
      <c r="AA61" s="360"/>
      <c r="AB61" s="359"/>
      <c r="AC61" s="361"/>
      <c r="AD61" s="362"/>
      <c r="AE61" s="360"/>
      <c r="AF61" s="363"/>
      <c r="AG61" s="358"/>
      <c r="AH61" s="359"/>
      <c r="AI61" s="360"/>
      <c r="AJ61" s="359"/>
      <c r="AK61" s="360"/>
      <c r="AL61" s="359"/>
      <c r="AM61" s="361"/>
      <c r="AN61" s="362"/>
      <c r="AO61" s="360"/>
      <c r="AP61" s="363"/>
    </row>
    <row r="62" spans="1:42" s="364" customFormat="1" x14ac:dyDescent="0.2">
      <c r="A62" s="336"/>
      <c r="B62" s="357"/>
      <c r="C62" s="358"/>
      <c r="D62" s="359"/>
      <c r="E62" s="360"/>
      <c r="F62" s="359"/>
      <c r="G62" s="360"/>
      <c r="H62" s="359"/>
      <c r="I62" s="361"/>
      <c r="J62" s="362"/>
      <c r="K62" s="360"/>
      <c r="L62" s="363"/>
      <c r="M62" s="358"/>
      <c r="N62" s="359"/>
      <c r="O62" s="360"/>
      <c r="P62" s="359"/>
      <c r="Q62" s="360"/>
      <c r="R62" s="359"/>
      <c r="S62" s="361"/>
      <c r="T62" s="362"/>
      <c r="U62" s="360"/>
      <c r="V62" s="363"/>
      <c r="W62" s="358"/>
      <c r="X62" s="359"/>
      <c r="Y62" s="360"/>
      <c r="Z62" s="359"/>
      <c r="AA62" s="360"/>
      <c r="AB62" s="359"/>
      <c r="AC62" s="361"/>
      <c r="AD62" s="362"/>
      <c r="AE62" s="360"/>
      <c r="AF62" s="363"/>
      <c r="AG62" s="358"/>
      <c r="AH62" s="359"/>
      <c r="AI62" s="360"/>
      <c r="AJ62" s="359"/>
      <c r="AK62" s="360"/>
      <c r="AL62" s="359"/>
      <c r="AM62" s="361"/>
      <c r="AN62" s="362"/>
      <c r="AO62" s="360"/>
      <c r="AP62" s="363"/>
    </row>
    <row r="63" spans="1:42" s="364" customFormat="1" x14ac:dyDescent="0.2">
      <c r="A63" s="336"/>
      <c r="B63" s="357"/>
      <c r="C63" s="358"/>
      <c r="D63" s="359"/>
      <c r="E63" s="360"/>
      <c r="F63" s="359"/>
      <c r="G63" s="360"/>
      <c r="H63" s="359"/>
      <c r="I63" s="361"/>
      <c r="J63" s="362"/>
      <c r="K63" s="360"/>
      <c r="L63" s="363"/>
      <c r="M63" s="358"/>
      <c r="N63" s="359"/>
      <c r="O63" s="360"/>
      <c r="P63" s="359"/>
      <c r="Q63" s="360"/>
      <c r="R63" s="359"/>
      <c r="S63" s="361"/>
      <c r="T63" s="362"/>
      <c r="U63" s="360"/>
      <c r="V63" s="363"/>
      <c r="W63" s="358"/>
      <c r="X63" s="359"/>
      <c r="Y63" s="360"/>
      <c r="Z63" s="359"/>
      <c r="AA63" s="360"/>
      <c r="AB63" s="359"/>
      <c r="AC63" s="361"/>
      <c r="AD63" s="362"/>
      <c r="AE63" s="360"/>
      <c r="AF63" s="363"/>
      <c r="AG63" s="358"/>
      <c r="AH63" s="359"/>
      <c r="AI63" s="360"/>
      <c r="AJ63" s="359"/>
      <c r="AK63" s="360"/>
      <c r="AL63" s="359"/>
      <c r="AM63" s="361"/>
      <c r="AN63" s="362"/>
      <c r="AO63" s="360"/>
      <c r="AP63" s="363"/>
    </row>
    <row r="64" spans="1:42" s="364" customFormat="1" x14ac:dyDescent="0.2">
      <c r="A64" s="336"/>
      <c r="B64" s="357"/>
      <c r="C64" s="358"/>
      <c r="D64" s="359"/>
      <c r="E64" s="360"/>
      <c r="F64" s="359"/>
      <c r="G64" s="360"/>
      <c r="H64" s="359"/>
      <c r="I64" s="361"/>
      <c r="J64" s="362"/>
      <c r="K64" s="360"/>
      <c r="L64" s="363"/>
      <c r="M64" s="358"/>
      <c r="N64" s="359"/>
      <c r="O64" s="360"/>
      <c r="P64" s="359"/>
      <c r="Q64" s="360"/>
      <c r="R64" s="359"/>
      <c r="S64" s="361"/>
      <c r="T64" s="362"/>
      <c r="U64" s="360"/>
      <c r="V64" s="363"/>
      <c r="W64" s="358"/>
      <c r="X64" s="359"/>
      <c r="Y64" s="360"/>
      <c r="Z64" s="359"/>
      <c r="AA64" s="360"/>
      <c r="AB64" s="359"/>
      <c r="AC64" s="361"/>
      <c r="AD64" s="362"/>
      <c r="AE64" s="360"/>
      <c r="AF64" s="363"/>
      <c r="AG64" s="358"/>
      <c r="AH64" s="359"/>
      <c r="AI64" s="360"/>
      <c r="AJ64" s="359"/>
      <c r="AK64" s="360"/>
      <c r="AL64" s="359"/>
      <c r="AM64" s="361"/>
      <c r="AN64" s="362"/>
      <c r="AO64" s="360"/>
      <c r="AP64" s="363"/>
    </row>
    <row r="65" spans="1:42" s="364" customFormat="1" x14ac:dyDescent="0.2">
      <c r="A65" s="336"/>
      <c r="B65" s="357"/>
      <c r="C65" s="358"/>
      <c r="D65" s="359"/>
      <c r="E65" s="360"/>
      <c r="F65" s="359"/>
      <c r="G65" s="360"/>
      <c r="H65" s="359"/>
      <c r="I65" s="361"/>
      <c r="J65" s="362"/>
      <c r="K65" s="360"/>
      <c r="L65" s="363"/>
      <c r="M65" s="358"/>
      <c r="N65" s="359"/>
      <c r="O65" s="360"/>
      <c r="P65" s="359"/>
      <c r="Q65" s="360"/>
      <c r="R65" s="359"/>
      <c r="S65" s="361"/>
      <c r="T65" s="362"/>
      <c r="U65" s="360"/>
      <c r="V65" s="363"/>
      <c r="W65" s="358"/>
      <c r="X65" s="359"/>
      <c r="Y65" s="360"/>
      <c r="Z65" s="359"/>
      <c r="AA65" s="360"/>
      <c r="AB65" s="359"/>
      <c r="AC65" s="361"/>
      <c r="AD65" s="362"/>
      <c r="AE65" s="360"/>
      <c r="AF65" s="363"/>
      <c r="AG65" s="358"/>
      <c r="AH65" s="359"/>
      <c r="AI65" s="360"/>
      <c r="AJ65" s="359"/>
      <c r="AK65" s="360"/>
      <c r="AL65" s="359"/>
      <c r="AM65" s="361"/>
      <c r="AN65" s="362"/>
      <c r="AO65" s="360"/>
      <c r="AP65" s="363"/>
    </row>
    <row r="66" spans="1:42" s="364" customFormat="1" x14ac:dyDescent="0.2">
      <c r="A66" s="336"/>
      <c r="B66" s="357"/>
      <c r="C66" s="358"/>
      <c r="D66" s="359"/>
      <c r="E66" s="360"/>
      <c r="F66" s="359"/>
      <c r="G66" s="360"/>
      <c r="H66" s="359"/>
      <c r="I66" s="361"/>
      <c r="J66" s="362"/>
      <c r="K66" s="360"/>
      <c r="L66" s="363"/>
      <c r="M66" s="358"/>
      <c r="N66" s="359"/>
      <c r="O66" s="360"/>
      <c r="P66" s="359"/>
      <c r="Q66" s="360"/>
      <c r="R66" s="359"/>
      <c r="S66" s="361"/>
      <c r="T66" s="362"/>
      <c r="U66" s="360"/>
      <c r="V66" s="363"/>
      <c r="W66" s="358"/>
      <c r="X66" s="359"/>
      <c r="Y66" s="360"/>
      <c r="Z66" s="359"/>
      <c r="AA66" s="360"/>
      <c r="AB66" s="359"/>
      <c r="AC66" s="361"/>
      <c r="AD66" s="362"/>
      <c r="AE66" s="360"/>
      <c r="AF66" s="363"/>
      <c r="AG66" s="358"/>
      <c r="AH66" s="359"/>
      <c r="AI66" s="360"/>
      <c r="AJ66" s="359"/>
      <c r="AK66" s="360"/>
      <c r="AL66" s="359"/>
      <c r="AM66" s="361"/>
      <c r="AN66" s="362"/>
      <c r="AO66" s="360"/>
      <c r="AP66" s="363"/>
    </row>
    <row r="67" spans="1:42" s="364" customFormat="1" x14ac:dyDescent="0.2">
      <c r="A67" s="336"/>
      <c r="B67" s="357"/>
      <c r="C67" s="358"/>
      <c r="D67" s="359"/>
      <c r="E67" s="360"/>
      <c r="F67" s="359"/>
      <c r="G67" s="360"/>
      <c r="H67" s="359"/>
      <c r="I67" s="361"/>
      <c r="J67" s="362"/>
      <c r="K67" s="360"/>
      <c r="L67" s="363"/>
      <c r="M67" s="358"/>
      <c r="N67" s="359"/>
      <c r="O67" s="360"/>
      <c r="P67" s="359"/>
      <c r="Q67" s="360"/>
      <c r="R67" s="359"/>
      <c r="S67" s="361"/>
      <c r="T67" s="362"/>
      <c r="U67" s="360"/>
      <c r="V67" s="363"/>
      <c r="W67" s="358"/>
      <c r="X67" s="359"/>
      <c r="Y67" s="360"/>
      <c r="Z67" s="359"/>
      <c r="AA67" s="360"/>
      <c r="AB67" s="359"/>
      <c r="AC67" s="361"/>
      <c r="AD67" s="362"/>
      <c r="AE67" s="360"/>
      <c r="AF67" s="363"/>
      <c r="AG67" s="358"/>
      <c r="AH67" s="359"/>
      <c r="AI67" s="360"/>
      <c r="AJ67" s="359"/>
      <c r="AK67" s="360"/>
      <c r="AL67" s="359"/>
      <c r="AM67" s="361"/>
      <c r="AN67" s="362"/>
      <c r="AO67" s="360"/>
      <c r="AP67" s="363"/>
    </row>
    <row r="68" spans="1:42" s="364" customFormat="1" x14ac:dyDescent="0.2">
      <c r="A68" s="336"/>
      <c r="B68" s="357"/>
      <c r="C68" s="358"/>
      <c r="D68" s="359"/>
      <c r="E68" s="360"/>
      <c r="F68" s="359"/>
      <c r="G68" s="360"/>
      <c r="H68" s="359"/>
      <c r="I68" s="361"/>
      <c r="J68" s="362"/>
      <c r="K68" s="360"/>
      <c r="L68" s="363"/>
      <c r="M68" s="358"/>
      <c r="N68" s="359"/>
      <c r="O68" s="360"/>
      <c r="P68" s="359"/>
      <c r="Q68" s="360"/>
      <c r="R68" s="359"/>
      <c r="S68" s="361"/>
      <c r="T68" s="362"/>
      <c r="U68" s="360"/>
      <c r="V68" s="363"/>
      <c r="W68" s="358"/>
      <c r="X68" s="359"/>
      <c r="Y68" s="360"/>
      <c r="Z68" s="359"/>
      <c r="AA68" s="360"/>
      <c r="AB68" s="359"/>
      <c r="AC68" s="361"/>
      <c r="AD68" s="362"/>
      <c r="AE68" s="360"/>
      <c r="AF68" s="363"/>
      <c r="AG68" s="358"/>
      <c r="AH68" s="359"/>
      <c r="AI68" s="360"/>
      <c r="AJ68" s="359"/>
      <c r="AK68" s="360"/>
      <c r="AL68" s="359"/>
      <c r="AM68" s="361"/>
      <c r="AN68" s="362"/>
      <c r="AO68" s="360"/>
      <c r="AP68" s="363"/>
    </row>
    <row r="69" spans="1:42" s="364" customFormat="1" x14ac:dyDescent="0.2">
      <c r="A69" s="336"/>
      <c r="B69" s="357"/>
      <c r="C69" s="358"/>
      <c r="D69" s="359"/>
      <c r="E69" s="360"/>
      <c r="F69" s="359"/>
      <c r="G69" s="360"/>
      <c r="H69" s="359"/>
      <c r="I69" s="361"/>
      <c r="J69" s="362"/>
      <c r="K69" s="360"/>
      <c r="L69" s="363"/>
      <c r="M69" s="358"/>
      <c r="N69" s="359"/>
      <c r="O69" s="360"/>
      <c r="P69" s="359"/>
      <c r="Q69" s="360"/>
      <c r="R69" s="359"/>
      <c r="S69" s="361"/>
      <c r="T69" s="362"/>
      <c r="U69" s="360"/>
      <c r="V69" s="363"/>
      <c r="W69" s="358"/>
      <c r="X69" s="359"/>
      <c r="Y69" s="360"/>
      <c r="Z69" s="359"/>
      <c r="AA69" s="360"/>
      <c r="AB69" s="359"/>
      <c r="AC69" s="361"/>
      <c r="AD69" s="362"/>
      <c r="AE69" s="360"/>
      <c r="AF69" s="363"/>
      <c r="AG69" s="358"/>
      <c r="AH69" s="359"/>
      <c r="AI69" s="360"/>
      <c r="AJ69" s="359"/>
      <c r="AK69" s="360"/>
      <c r="AL69" s="359"/>
      <c r="AM69" s="361"/>
      <c r="AN69" s="362"/>
      <c r="AO69" s="360"/>
      <c r="AP69" s="363"/>
    </row>
    <row r="70" spans="1:42" s="364" customFormat="1" x14ac:dyDescent="0.2">
      <c r="A70" s="336"/>
      <c r="B70" s="357"/>
      <c r="C70" s="358"/>
      <c r="D70" s="359"/>
      <c r="E70" s="360"/>
      <c r="F70" s="359"/>
      <c r="G70" s="360"/>
      <c r="H70" s="359"/>
      <c r="I70" s="361"/>
      <c r="J70" s="362"/>
      <c r="K70" s="360"/>
      <c r="L70" s="363"/>
      <c r="M70" s="358"/>
      <c r="N70" s="359"/>
      <c r="O70" s="360"/>
      <c r="P70" s="359"/>
      <c r="Q70" s="360"/>
      <c r="R70" s="359"/>
      <c r="S70" s="361"/>
      <c r="T70" s="362"/>
      <c r="U70" s="360"/>
      <c r="V70" s="363"/>
      <c r="W70" s="358"/>
      <c r="X70" s="359"/>
      <c r="Y70" s="360"/>
      <c r="Z70" s="359"/>
      <c r="AA70" s="360"/>
      <c r="AB70" s="359"/>
      <c r="AC70" s="361"/>
      <c r="AD70" s="362"/>
      <c r="AE70" s="360"/>
      <c r="AF70" s="363"/>
      <c r="AG70" s="358"/>
      <c r="AH70" s="359"/>
      <c r="AI70" s="360"/>
      <c r="AJ70" s="359"/>
      <c r="AK70" s="360"/>
      <c r="AL70" s="359"/>
      <c r="AM70" s="361"/>
      <c r="AN70" s="362"/>
      <c r="AO70" s="360"/>
      <c r="AP70" s="363"/>
    </row>
    <row r="71" spans="1:42" s="364" customFormat="1" x14ac:dyDescent="0.2">
      <c r="A71" s="336"/>
      <c r="B71" s="357"/>
      <c r="C71" s="358"/>
      <c r="D71" s="359"/>
      <c r="E71" s="360"/>
      <c r="F71" s="359"/>
      <c r="G71" s="360"/>
      <c r="H71" s="359"/>
      <c r="I71" s="361"/>
      <c r="J71" s="362"/>
      <c r="K71" s="360"/>
      <c r="L71" s="363"/>
      <c r="M71" s="358"/>
      <c r="N71" s="359"/>
      <c r="O71" s="360"/>
      <c r="P71" s="359"/>
      <c r="Q71" s="360"/>
      <c r="R71" s="359"/>
      <c r="S71" s="361"/>
      <c r="T71" s="362"/>
      <c r="U71" s="360"/>
      <c r="V71" s="363"/>
      <c r="W71" s="358"/>
      <c r="X71" s="359"/>
      <c r="Y71" s="360"/>
      <c r="Z71" s="359"/>
      <c r="AA71" s="360"/>
      <c r="AB71" s="359"/>
      <c r="AC71" s="361"/>
      <c r="AD71" s="362"/>
      <c r="AE71" s="360"/>
      <c r="AF71" s="363"/>
      <c r="AG71" s="358"/>
      <c r="AH71" s="359"/>
      <c r="AI71" s="360"/>
      <c r="AJ71" s="359"/>
      <c r="AK71" s="360"/>
      <c r="AL71" s="359"/>
      <c r="AM71" s="361"/>
      <c r="AN71" s="362"/>
      <c r="AO71" s="360"/>
      <c r="AP71" s="363"/>
    </row>
    <row r="72" spans="1:42" x14ac:dyDescent="0.2">
      <c r="A72" s="15"/>
      <c r="B72" s="18"/>
      <c r="C72" s="41"/>
      <c r="D72" s="29"/>
      <c r="E72" s="27"/>
      <c r="F72" s="29"/>
      <c r="G72" s="27"/>
      <c r="H72" s="29"/>
      <c r="I72" s="28"/>
      <c r="J72" s="39"/>
      <c r="K72" s="27"/>
      <c r="L72" s="31"/>
      <c r="M72" s="41"/>
      <c r="N72" s="29"/>
      <c r="O72" s="27"/>
      <c r="P72" s="29"/>
      <c r="Q72" s="27"/>
      <c r="R72" s="29"/>
      <c r="S72" s="28"/>
      <c r="T72" s="39"/>
      <c r="U72" s="27"/>
      <c r="V72" s="31"/>
      <c r="W72" s="41"/>
      <c r="X72" s="29"/>
      <c r="Y72" s="27"/>
      <c r="Z72" s="29"/>
      <c r="AA72" s="27"/>
      <c r="AB72" s="29"/>
      <c r="AC72" s="28"/>
      <c r="AD72" s="39"/>
      <c r="AE72" s="27"/>
      <c r="AF72" s="31"/>
      <c r="AG72" s="41"/>
      <c r="AH72" s="29"/>
      <c r="AI72" s="27"/>
      <c r="AJ72" s="29"/>
      <c r="AK72" s="27"/>
      <c r="AL72" s="29"/>
      <c r="AM72" s="28"/>
      <c r="AN72" s="39"/>
      <c r="AO72" s="27"/>
      <c r="AP72" s="31"/>
    </row>
    <row r="73" spans="1:42" x14ac:dyDescent="0.2">
      <c r="A73" s="15"/>
      <c r="B73" s="18"/>
      <c r="C73" s="41"/>
      <c r="D73" s="29"/>
      <c r="E73" s="27"/>
      <c r="F73" s="29"/>
      <c r="G73" s="27"/>
      <c r="H73" s="29"/>
      <c r="I73" s="28"/>
      <c r="J73" s="39"/>
      <c r="K73" s="27"/>
      <c r="L73" s="31"/>
      <c r="M73" s="41"/>
      <c r="N73" s="29"/>
      <c r="O73" s="27"/>
      <c r="P73" s="29"/>
      <c r="Q73" s="27"/>
      <c r="R73" s="29"/>
      <c r="S73" s="28"/>
      <c r="T73" s="39"/>
      <c r="U73" s="27"/>
      <c r="V73" s="31"/>
      <c r="W73" s="41"/>
      <c r="X73" s="29"/>
      <c r="Y73" s="27"/>
      <c r="Z73" s="29"/>
      <c r="AA73" s="27"/>
      <c r="AB73" s="29"/>
      <c r="AC73" s="28"/>
      <c r="AD73" s="39"/>
      <c r="AE73" s="27"/>
      <c r="AF73" s="31"/>
      <c r="AG73" s="41"/>
      <c r="AH73" s="29"/>
      <c r="AI73" s="27"/>
      <c r="AJ73" s="29"/>
      <c r="AK73" s="27"/>
      <c r="AL73" s="29"/>
      <c r="AM73" s="28"/>
      <c r="AN73" s="39"/>
      <c r="AO73" s="27"/>
      <c r="AP73" s="31"/>
    </row>
    <row r="74" spans="1:42" x14ac:dyDescent="0.2">
      <c r="A74" s="15"/>
      <c r="B74" s="18"/>
      <c r="C74" s="41"/>
      <c r="D74" s="29"/>
      <c r="E74" s="27"/>
      <c r="F74" s="29"/>
      <c r="G74" s="27"/>
      <c r="H74" s="29"/>
      <c r="I74" s="28"/>
      <c r="J74" s="39"/>
      <c r="K74" s="27"/>
      <c r="L74" s="31"/>
      <c r="M74" s="41"/>
      <c r="N74" s="29"/>
      <c r="O74" s="27"/>
      <c r="P74" s="29"/>
      <c r="Q74" s="27"/>
      <c r="R74" s="29"/>
      <c r="S74" s="28"/>
      <c r="T74" s="39"/>
      <c r="U74" s="27"/>
      <c r="V74" s="31"/>
      <c r="W74" s="41"/>
      <c r="X74" s="29"/>
      <c r="Y74" s="27"/>
      <c r="Z74" s="29"/>
      <c r="AA74" s="27"/>
      <c r="AB74" s="29"/>
      <c r="AC74" s="28"/>
      <c r="AD74" s="39"/>
      <c r="AE74" s="27"/>
      <c r="AF74" s="31"/>
      <c r="AG74" s="41"/>
      <c r="AH74" s="29"/>
      <c r="AI74" s="27"/>
      <c r="AJ74" s="29"/>
      <c r="AK74" s="27"/>
      <c r="AL74" s="29"/>
      <c r="AM74" s="28"/>
      <c r="AN74" s="39"/>
      <c r="AO74" s="27"/>
      <c r="AP74" s="31"/>
    </row>
    <row r="75" spans="1:42" x14ac:dyDescent="0.2">
      <c r="A75" s="15"/>
      <c r="B75" s="18"/>
      <c r="C75" s="41"/>
      <c r="D75" s="29"/>
      <c r="E75" s="27"/>
      <c r="F75" s="29"/>
      <c r="G75" s="27"/>
      <c r="H75" s="29"/>
      <c r="I75" s="28"/>
      <c r="J75" s="39"/>
      <c r="K75" s="27"/>
      <c r="L75" s="31"/>
      <c r="M75" s="41"/>
      <c r="N75" s="29"/>
      <c r="O75" s="27"/>
      <c r="P75" s="29"/>
      <c r="Q75" s="27"/>
      <c r="R75" s="29"/>
      <c r="S75" s="28"/>
      <c r="T75" s="39"/>
      <c r="U75" s="27"/>
      <c r="V75" s="31"/>
      <c r="W75" s="41"/>
      <c r="X75" s="29"/>
      <c r="Y75" s="27"/>
      <c r="Z75" s="29"/>
      <c r="AA75" s="27"/>
      <c r="AB75" s="29"/>
      <c r="AC75" s="28"/>
      <c r="AD75" s="39"/>
      <c r="AE75" s="27"/>
      <c r="AF75" s="31"/>
      <c r="AG75" s="41"/>
      <c r="AH75" s="29"/>
      <c r="AI75" s="27"/>
      <c r="AJ75" s="29"/>
      <c r="AK75" s="27"/>
      <c r="AL75" s="29"/>
      <c r="AM75" s="28"/>
      <c r="AN75" s="39"/>
      <c r="AO75" s="27"/>
      <c r="AP75" s="31"/>
    </row>
    <row r="76" spans="1:42" x14ac:dyDescent="0.2">
      <c r="A76" s="15"/>
      <c r="B76" s="18"/>
      <c r="C76" s="41"/>
      <c r="D76" s="29"/>
      <c r="E76" s="27"/>
      <c r="F76" s="29"/>
      <c r="G76" s="27"/>
      <c r="H76" s="29"/>
      <c r="I76" s="28"/>
      <c r="J76" s="39"/>
      <c r="K76" s="27"/>
      <c r="L76" s="31"/>
      <c r="M76" s="41"/>
      <c r="N76" s="29"/>
      <c r="O76" s="27"/>
      <c r="P76" s="29"/>
      <c r="Q76" s="27"/>
      <c r="R76" s="29"/>
      <c r="S76" s="28"/>
      <c r="T76" s="39"/>
      <c r="U76" s="27"/>
      <c r="V76" s="31"/>
      <c r="W76" s="41"/>
      <c r="X76" s="29"/>
      <c r="Y76" s="27"/>
      <c r="Z76" s="29"/>
      <c r="AA76" s="27"/>
      <c r="AB76" s="29"/>
      <c r="AC76" s="28"/>
      <c r="AD76" s="39"/>
      <c r="AE76" s="27"/>
      <c r="AF76" s="31"/>
      <c r="AG76" s="41"/>
      <c r="AH76" s="29"/>
      <c r="AI76" s="27"/>
      <c r="AJ76" s="29"/>
      <c r="AK76" s="27"/>
      <c r="AL76" s="29"/>
      <c r="AM76" s="28"/>
      <c r="AN76" s="39"/>
      <c r="AO76" s="27"/>
      <c r="AP76" s="31"/>
    </row>
    <row r="77" spans="1:42" x14ac:dyDescent="0.2">
      <c r="A77" s="15"/>
      <c r="B77" s="18"/>
      <c r="C77" s="41"/>
      <c r="D77" s="29"/>
      <c r="E77" s="27"/>
      <c r="F77" s="29"/>
      <c r="G77" s="27"/>
      <c r="H77" s="29"/>
      <c r="I77" s="28"/>
      <c r="J77" s="39"/>
      <c r="K77" s="27"/>
      <c r="L77" s="31"/>
      <c r="M77" s="41"/>
      <c r="N77" s="29"/>
      <c r="O77" s="27"/>
      <c r="P77" s="29"/>
      <c r="Q77" s="27"/>
      <c r="R77" s="29"/>
      <c r="S77" s="28"/>
      <c r="T77" s="39"/>
      <c r="U77" s="27"/>
      <c r="V77" s="31"/>
      <c r="W77" s="41"/>
      <c r="X77" s="29"/>
      <c r="Y77" s="27"/>
      <c r="Z77" s="29"/>
      <c r="AA77" s="27"/>
      <c r="AB77" s="29"/>
      <c r="AC77" s="28"/>
      <c r="AD77" s="39"/>
      <c r="AE77" s="27"/>
      <c r="AF77" s="31"/>
      <c r="AG77" s="41"/>
      <c r="AH77" s="29"/>
      <c r="AI77" s="27"/>
      <c r="AJ77" s="29"/>
      <c r="AK77" s="27"/>
      <c r="AL77" s="29"/>
      <c r="AM77" s="28"/>
      <c r="AN77" s="39"/>
      <c r="AO77" s="27"/>
      <c r="AP77" s="31"/>
    </row>
    <row r="78" spans="1:42" x14ac:dyDescent="0.2">
      <c r="A78" s="15"/>
      <c r="B78" s="18"/>
      <c r="C78" s="41"/>
      <c r="D78" s="29"/>
      <c r="E78" s="27"/>
      <c r="F78" s="29"/>
      <c r="G78" s="27"/>
      <c r="H78" s="29"/>
      <c r="I78" s="28"/>
      <c r="J78" s="39"/>
      <c r="K78" s="27"/>
      <c r="L78" s="31"/>
      <c r="M78" s="41"/>
      <c r="N78" s="29"/>
      <c r="O78" s="27"/>
      <c r="P78" s="29"/>
      <c r="Q78" s="27"/>
      <c r="R78" s="29"/>
      <c r="S78" s="28"/>
      <c r="T78" s="39"/>
      <c r="U78" s="27"/>
      <c r="V78" s="31"/>
      <c r="W78" s="41"/>
      <c r="X78" s="29"/>
      <c r="Y78" s="27"/>
      <c r="Z78" s="29"/>
      <c r="AA78" s="27"/>
      <c r="AB78" s="29"/>
      <c r="AC78" s="28"/>
      <c r="AD78" s="39"/>
      <c r="AE78" s="27"/>
      <c r="AF78" s="31"/>
      <c r="AG78" s="41"/>
      <c r="AH78" s="29"/>
      <c r="AI78" s="27"/>
      <c r="AJ78" s="29"/>
      <c r="AK78" s="27"/>
      <c r="AL78" s="29"/>
      <c r="AM78" s="28"/>
      <c r="AN78" s="39"/>
      <c r="AO78" s="27"/>
      <c r="AP78" s="31"/>
    </row>
    <row r="79" spans="1:42" x14ac:dyDescent="0.2">
      <c r="A79" s="15"/>
      <c r="B79" s="18"/>
      <c r="C79" s="41"/>
      <c r="D79" s="29"/>
      <c r="E79" s="27"/>
      <c r="F79" s="29"/>
      <c r="G79" s="27"/>
      <c r="H79" s="29"/>
      <c r="I79" s="28"/>
      <c r="J79" s="39"/>
      <c r="K79" s="27"/>
      <c r="L79" s="31"/>
      <c r="M79" s="41"/>
      <c r="N79" s="29"/>
      <c r="O79" s="27"/>
      <c r="P79" s="29"/>
      <c r="Q79" s="27"/>
      <c r="R79" s="29"/>
      <c r="S79" s="28"/>
      <c r="T79" s="39"/>
      <c r="U79" s="27"/>
      <c r="V79" s="31"/>
      <c r="W79" s="41"/>
      <c r="X79" s="29"/>
      <c r="Y79" s="27"/>
      <c r="Z79" s="29"/>
      <c r="AA79" s="27"/>
      <c r="AB79" s="29"/>
      <c r="AC79" s="28"/>
      <c r="AD79" s="39"/>
      <c r="AE79" s="27"/>
      <c r="AF79" s="31"/>
      <c r="AG79" s="41"/>
      <c r="AH79" s="29"/>
      <c r="AI79" s="27"/>
      <c r="AJ79" s="29"/>
      <c r="AK79" s="27"/>
      <c r="AL79" s="29"/>
      <c r="AM79" s="28"/>
      <c r="AN79" s="39"/>
      <c r="AO79" s="27"/>
      <c r="AP79" s="31"/>
    </row>
    <row r="80" spans="1:42" x14ac:dyDescent="0.2">
      <c r="A80" s="15"/>
      <c r="B80" s="18"/>
      <c r="C80" s="41"/>
      <c r="D80" s="29"/>
      <c r="E80" s="27"/>
      <c r="F80" s="29"/>
      <c r="G80" s="27"/>
      <c r="H80" s="29"/>
      <c r="I80" s="28"/>
      <c r="J80" s="39"/>
      <c r="K80" s="27"/>
      <c r="L80" s="31"/>
      <c r="M80" s="41"/>
      <c r="N80" s="29"/>
      <c r="O80" s="27"/>
      <c r="P80" s="29"/>
      <c r="Q80" s="27"/>
      <c r="R80" s="29"/>
      <c r="S80" s="28"/>
      <c r="T80" s="39"/>
      <c r="U80" s="27"/>
      <c r="V80" s="31"/>
      <c r="W80" s="41"/>
      <c r="X80" s="29"/>
      <c r="Y80" s="27"/>
      <c r="Z80" s="29"/>
      <c r="AA80" s="27"/>
      <c r="AB80" s="29"/>
      <c r="AC80" s="28"/>
      <c r="AD80" s="39"/>
      <c r="AE80" s="27"/>
      <c r="AF80" s="31"/>
      <c r="AG80" s="41"/>
      <c r="AH80" s="29"/>
      <c r="AI80" s="27"/>
      <c r="AJ80" s="29"/>
      <c r="AK80" s="27"/>
      <c r="AL80" s="29"/>
      <c r="AM80" s="28"/>
      <c r="AN80" s="39"/>
      <c r="AO80" s="27"/>
      <c r="AP80" s="31"/>
    </row>
    <row r="81" spans="1:42" x14ac:dyDescent="0.2">
      <c r="A81" s="15"/>
      <c r="B81" s="18"/>
      <c r="C81" s="41"/>
      <c r="D81" s="29"/>
      <c r="E81" s="27"/>
      <c r="F81" s="29"/>
      <c r="G81" s="27"/>
      <c r="H81" s="29"/>
      <c r="I81" s="28"/>
      <c r="J81" s="39"/>
      <c r="K81" s="27"/>
      <c r="L81" s="31"/>
      <c r="M81" s="41"/>
      <c r="N81" s="29"/>
      <c r="O81" s="27"/>
      <c r="P81" s="29"/>
      <c r="Q81" s="27"/>
      <c r="R81" s="29"/>
      <c r="S81" s="28"/>
      <c r="T81" s="39"/>
      <c r="U81" s="27"/>
      <c r="V81" s="31"/>
      <c r="W81" s="41"/>
      <c r="X81" s="29"/>
      <c r="Y81" s="27"/>
      <c r="Z81" s="29"/>
      <c r="AA81" s="27"/>
      <c r="AB81" s="29"/>
      <c r="AC81" s="28"/>
      <c r="AD81" s="39"/>
      <c r="AE81" s="27"/>
      <c r="AF81" s="31"/>
      <c r="AG81" s="41"/>
      <c r="AH81" s="29"/>
      <c r="AI81" s="27"/>
      <c r="AJ81" s="29"/>
      <c r="AK81" s="27"/>
      <c r="AL81" s="29"/>
      <c r="AM81" s="28"/>
      <c r="AN81" s="39"/>
      <c r="AO81" s="27"/>
      <c r="AP81" s="31"/>
    </row>
    <row r="82" spans="1:42" x14ac:dyDescent="0.2">
      <c r="A82" s="15"/>
      <c r="B82" s="18"/>
      <c r="C82" s="41"/>
      <c r="D82" s="29"/>
      <c r="E82" s="27"/>
      <c r="F82" s="29"/>
      <c r="G82" s="27"/>
      <c r="H82" s="29"/>
      <c r="I82" s="28"/>
      <c r="J82" s="39"/>
      <c r="K82" s="27"/>
      <c r="L82" s="31"/>
      <c r="M82" s="41"/>
      <c r="N82" s="29"/>
      <c r="O82" s="27"/>
      <c r="P82" s="29"/>
      <c r="Q82" s="27"/>
      <c r="R82" s="29"/>
      <c r="S82" s="28"/>
      <c r="T82" s="39"/>
      <c r="U82" s="27"/>
      <c r="V82" s="31"/>
      <c r="W82" s="41"/>
      <c r="X82" s="29"/>
      <c r="Y82" s="27"/>
      <c r="Z82" s="29"/>
      <c r="AA82" s="27"/>
      <c r="AB82" s="29"/>
      <c r="AC82" s="28"/>
      <c r="AD82" s="39"/>
      <c r="AE82" s="27"/>
      <c r="AF82" s="31"/>
      <c r="AG82" s="41"/>
      <c r="AH82" s="29"/>
      <c r="AI82" s="27"/>
      <c r="AJ82" s="29"/>
      <c r="AK82" s="27"/>
      <c r="AL82" s="29"/>
      <c r="AM82" s="28"/>
      <c r="AN82" s="39"/>
      <c r="AO82" s="27"/>
      <c r="AP82" s="31"/>
    </row>
    <row r="83" spans="1:42" x14ac:dyDescent="0.2">
      <c r="A83" s="15"/>
      <c r="B83" s="18"/>
      <c r="C83" s="41"/>
      <c r="D83" s="29"/>
      <c r="E83" s="27"/>
      <c r="F83" s="29"/>
      <c r="G83" s="27"/>
      <c r="H83" s="29"/>
      <c r="I83" s="28"/>
      <c r="J83" s="39"/>
      <c r="K83" s="27"/>
      <c r="L83" s="31"/>
      <c r="M83" s="41"/>
      <c r="N83" s="29"/>
      <c r="O83" s="27"/>
      <c r="P83" s="29"/>
      <c r="Q83" s="27"/>
      <c r="R83" s="29"/>
      <c r="S83" s="28"/>
      <c r="T83" s="39"/>
      <c r="U83" s="27"/>
      <c r="V83" s="31"/>
      <c r="W83" s="41"/>
      <c r="X83" s="29"/>
      <c r="Y83" s="27"/>
      <c r="Z83" s="29"/>
      <c r="AA83" s="27"/>
      <c r="AB83" s="29"/>
      <c r="AC83" s="28"/>
      <c r="AD83" s="39"/>
      <c r="AE83" s="27"/>
      <c r="AF83" s="31"/>
      <c r="AG83" s="41"/>
      <c r="AH83" s="29"/>
      <c r="AI83" s="27"/>
      <c r="AJ83" s="29"/>
      <c r="AK83" s="27"/>
      <c r="AL83" s="29"/>
      <c r="AM83" s="28"/>
      <c r="AN83" s="39"/>
      <c r="AO83" s="27"/>
      <c r="AP83" s="31"/>
    </row>
    <row r="84" spans="1:42" x14ac:dyDescent="0.2">
      <c r="A84" s="15"/>
      <c r="B84" s="18"/>
      <c r="C84" s="41"/>
      <c r="D84" s="29"/>
      <c r="E84" s="27"/>
      <c r="F84" s="29"/>
      <c r="G84" s="27"/>
      <c r="H84" s="29"/>
      <c r="I84" s="28"/>
      <c r="J84" s="39"/>
      <c r="K84" s="27"/>
      <c r="L84" s="31"/>
      <c r="M84" s="41"/>
      <c r="N84" s="29"/>
      <c r="O84" s="27"/>
      <c r="P84" s="29"/>
      <c r="Q84" s="27"/>
      <c r="R84" s="29"/>
      <c r="S84" s="28"/>
      <c r="T84" s="39"/>
      <c r="U84" s="27"/>
      <c r="V84" s="31"/>
      <c r="W84" s="41"/>
      <c r="X84" s="29"/>
      <c r="Y84" s="27"/>
      <c r="Z84" s="29"/>
      <c r="AA84" s="27"/>
      <c r="AB84" s="29"/>
      <c r="AC84" s="28"/>
      <c r="AD84" s="39"/>
      <c r="AE84" s="27"/>
      <c r="AF84" s="31"/>
      <c r="AG84" s="41"/>
      <c r="AH84" s="29"/>
      <c r="AI84" s="27"/>
      <c r="AJ84" s="29"/>
      <c r="AK84" s="27"/>
      <c r="AL84" s="29"/>
      <c r="AM84" s="28"/>
      <c r="AN84" s="39"/>
      <c r="AO84" s="27"/>
      <c r="AP84" s="31"/>
    </row>
    <row r="85" spans="1:42" x14ac:dyDescent="0.2">
      <c r="A85" s="15"/>
      <c r="B85" s="18"/>
      <c r="C85" s="41"/>
      <c r="D85" s="29"/>
      <c r="E85" s="27"/>
      <c r="F85" s="29"/>
      <c r="G85" s="27"/>
      <c r="H85" s="29"/>
      <c r="I85" s="28"/>
      <c r="J85" s="39"/>
      <c r="K85" s="27"/>
      <c r="L85" s="31"/>
      <c r="M85" s="41"/>
      <c r="N85" s="29"/>
      <c r="O85" s="27"/>
      <c r="P85" s="29"/>
      <c r="Q85" s="27"/>
      <c r="R85" s="29"/>
      <c r="S85" s="28"/>
      <c r="T85" s="39"/>
      <c r="U85" s="27"/>
      <c r="V85" s="31"/>
      <c r="W85" s="41"/>
      <c r="X85" s="29"/>
      <c r="Y85" s="27"/>
      <c r="Z85" s="29"/>
      <c r="AA85" s="27"/>
      <c r="AB85" s="29"/>
      <c r="AC85" s="28"/>
      <c r="AD85" s="39"/>
      <c r="AE85" s="27"/>
      <c r="AF85" s="31"/>
      <c r="AG85" s="41"/>
      <c r="AH85" s="29"/>
      <c r="AI85" s="27"/>
      <c r="AJ85" s="29"/>
      <c r="AK85" s="27"/>
      <c r="AL85" s="29"/>
      <c r="AM85" s="28"/>
      <c r="AN85" s="39"/>
      <c r="AO85" s="27"/>
      <c r="AP85" s="31"/>
    </row>
    <row r="86" spans="1:42" x14ac:dyDescent="0.2">
      <c r="A86" s="15"/>
      <c r="B86" s="18"/>
      <c r="C86" s="41"/>
      <c r="D86" s="29"/>
      <c r="E86" s="27"/>
      <c r="F86" s="29"/>
      <c r="G86" s="27"/>
      <c r="H86" s="29"/>
      <c r="I86" s="28"/>
      <c r="J86" s="39"/>
      <c r="K86" s="27"/>
      <c r="L86" s="31"/>
      <c r="M86" s="41"/>
      <c r="N86" s="29"/>
      <c r="O86" s="27"/>
      <c r="P86" s="29"/>
      <c r="Q86" s="27"/>
      <c r="R86" s="29"/>
      <c r="S86" s="28"/>
      <c r="T86" s="39"/>
      <c r="U86" s="27"/>
      <c r="V86" s="31"/>
      <c r="W86" s="41"/>
      <c r="X86" s="29"/>
      <c r="Y86" s="27"/>
      <c r="Z86" s="29"/>
      <c r="AA86" s="27"/>
      <c r="AB86" s="29"/>
      <c r="AC86" s="28"/>
      <c r="AD86" s="39"/>
      <c r="AE86" s="27"/>
      <c r="AF86" s="31"/>
      <c r="AG86" s="41"/>
      <c r="AH86" s="29"/>
      <c r="AI86" s="27"/>
      <c r="AJ86" s="29"/>
      <c r="AK86" s="27"/>
      <c r="AL86" s="29"/>
      <c r="AM86" s="28"/>
      <c r="AN86" s="39"/>
      <c r="AO86" s="27"/>
      <c r="AP86" s="31"/>
    </row>
    <row r="87" spans="1:42" x14ac:dyDescent="0.2">
      <c r="A87" s="15"/>
      <c r="B87" s="18"/>
      <c r="C87" s="41"/>
      <c r="D87" s="29"/>
      <c r="E87" s="27"/>
      <c r="F87" s="29"/>
      <c r="G87" s="27"/>
      <c r="H87" s="29"/>
      <c r="I87" s="28"/>
      <c r="J87" s="39"/>
      <c r="K87" s="27"/>
      <c r="L87" s="31"/>
      <c r="M87" s="41"/>
      <c r="N87" s="29"/>
      <c r="O87" s="27"/>
      <c r="P87" s="29"/>
      <c r="Q87" s="27"/>
      <c r="R87" s="29"/>
      <c r="S87" s="28"/>
      <c r="T87" s="39"/>
      <c r="U87" s="27"/>
      <c r="V87" s="31"/>
      <c r="W87" s="41"/>
      <c r="X87" s="29"/>
      <c r="Y87" s="27"/>
      <c r="Z87" s="29"/>
      <c r="AA87" s="27"/>
      <c r="AB87" s="29"/>
      <c r="AC87" s="28"/>
      <c r="AD87" s="39"/>
      <c r="AE87" s="27"/>
      <c r="AF87" s="31"/>
      <c r="AG87" s="41"/>
      <c r="AH87" s="29"/>
      <c r="AI87" s="27"/>
      <c r="AJ87" s="29"/>
      <c r="AK87" s="27"/>
      <c r="AL87" s="29"/>
      <c r="AM87" s="28"/>
      <c r="AN87" s="39"/>
      <c r="AO87" s="27"/>
      <c r="AP87" s="31"/>
    </row>
    <row r="88" spans="1:42" x14ac:dyDescent="0.2">
      <c r="A88" s="15"/>
      <c r="B88" s="18"/>
      <c r="C88" s="41"/>
      <c r="D88" s="29"/>
      <c r="E88" s="27"/>
      <c r="F88" s="29"/>
      <c r="G88" s="27"/>
      <c r="H88" s="29"/>
      <c r="I88" s="28"/>
      <c r="J88" s="39"/>
      <c r="K88" s="27"/>
      <c r="L88" s="31"/>
      <c r="M88" s="41"/>
      <c r="N88" s="29"/>
      <c r="O88" s="27"/>
      <c r="P88" s="29"/>
      <c r="Q88" s="27"/>
      <c r="R88" s="29"/>
      <c r="S88" s="28"/>
      <c r="T88" s="39"/>
      <c r="U88" s="27"/>
      <c r="V88" s="31"/>
      <c r="W88" s="41"/>
      <c r="X88" s="29"/>
      <c r="Y88" s="27"/>
      <c r="Z88" s="29"/>
      <c r="AA88" s="27"/>
      <c r="AB88" s="29"/>
      <c r="AC88" s="28"/>
      <c r="AD88" s="39"/>
      <c r="AE88" s="27"/>
      <c r="AF88" s="31"/>
      <c r="AG88" s="41"/>
      <c r="AH88" s="29"/>
      <c r="AI88" s="27"/>
      <c r="AJ88" s="29"/>
      <c r="AK88" s="27"/>
      <c r="AL88" s="29"/>
      <c r="AM88" s="28"/>
      <c r="AN88" s="39"/>
      <c r="AO88" s="27"/>
      <c r="AP88" s="31"/>
    </row>
    <row r="89" spans="1:42" x14ac:dyDescent="0.2">
      <c r="A89" s="15"/>
      <c r="B89" s="18"/>
      <c r="C89" s="41"/>
      <c r="D89" s="29"/>
      <c r="E89" s="27"/>
      <c r="F89" s="29"/>
      <c r="G89" s="27"/>
      <c r="H89" s="29"/>
      <c r="I89" s="28"/>
      <c r="J89" s="39"/>
      <c r="K89" s="27"/>
      <c r="L89" s="31"/>
      <c r="M89" s="41"/>
      <c r="N89" s="29"/>
      <c r="O89" s="27"/>
      <c r="P89" s="29"/>
      <c r="Q89" s="27"/>
      <c r="R89" s="29"/>
      <c r="S89" s="28"/>
      <c r="T89" s="39"/>
      <c r="U89" s="27"/>
      <c r="V89" s="31"/>
      <c r="W89" s="41"/>
      <c r="X89" s="29"/>
      <c r="Y89" s="27"/>
      <c r="Z89" s="29"/>
      <c r="AA89" s="27"/>
      <c r="AB89" s="29"/>
      <c r="AC89" s="28"/>
      <c r="AD89" s="39"/>
      <c r="AE89" s="27"/>
      <c r="AF89" s="31"/>
      <c r="AG89" s="41"/>
      <c r="AH89" s="29"/>
      <c r="AI89" s="27"/>
      <c r="AJ89" s="29"/>
      <c r="AK89" s="27"/>
      <c r="AL89" s="29"/>
      <c r="AM89" s="28"/>
      <c r="AN89" s="39"/>
      <c r="AO89" s="27"/>
      <c r="AP89" s="31"/>
    </row>
    <row r="90" spans="1:42" x14ac:dyDescent="0.2">
      <c r="A90" s="15"/>
      <c r="B90" s="18"/>
      <c r="C90" s="41"/>
      <c r="D90" s="29"/>
      <c r="E90" s="27"/>
      <c r="F90" s="29"/>
      <c r="G90" s="27"/>
      <c r="H90" s="29"/>
      <c r="I90" s="28"/>
      <c r="J90" s="39"/>
      <c r="K90" s="27"/>
      <c r="L90" s="31"/>
      <c r="M90" s="41"/>
      <c r="N90" s="29"/>
      <c r="O90" s="27"/>
      <c r="P90" s="29"/>
      <c r="Q90" s="27"/>
      <c r="R90" s="29"/>
      <c r="S90" s="28"/>
      <c r="T90" s="39"/>
      <c r="U90" s="27"/>
      <c r="V90" s="31"/>
      <c r="W90" s="41"/>
      <c r="X90" s="29"/>
      <c r="Y90" s="27"/>
      <c r="Z90" s="29"/>
      <c r="AA90" s="27"/>
      <c r="AB90" s="29"/>
      <c r="AC90" s="28"/>
      <c r="AD90" s="39"/>
      <c r="AE90" s="27"/>
      <c r="AF90" s="31"/>
      <c r="AG90" s="41"/>
      <c r="AH90" s="29"/>
      <c r="AI90" s="27"/>
      <c r="AJ90" s="29"/>
      <c r="AK90" s="27"/>
      <c r="AL90" s="29"/>
      <c r="AM90" s="28"/>
      <c r="AN90" s="39"/>
      <c r="AO90" s="27"/>
      <c r="AP90" s="31"/>
    </row>
    <row r="91" spans="1:42" x14ac:dyDescent="0.2">
      <c r="A91" s="15"/>
      <c r="B91" s="18"/>
      <c r="C91" s="41"/>
      <c r="D91" s="29"/>
      <c r="E91" s="27"/>
      <c r="F91" s="29"/>
      <c r="G91" s="27"/>
      <c r="H91" s="29"/>
      <c r="I91" s="28"/>
      <c r="J91" s="39"/>
      <c r="K91" s="27"/>
      <c r="L91" s="31"/>
      <c r="M91" s="41"/>
      <c r="N91" s="29"/>
      <c r="O91" s="27"/>
      <c r="P91" s="29"/>
      <c r="Q91" s="27"/>
      <c r="R91" s="29"/>
      <c r="S91" s="28"/>
      <c r="T91" s="39"/>
      <c r="U91" s="27"/>
      <c r="V91" s="31"/>
      <c r="W91" s="41"/>
      <c r="X91" s="29"/>
      <c r="Y91" s="27"/>
      <c r="Z91" s="29"/>
      <c r="AA91" s="27"/>
      <c r="AB91" s="29"/>
      <c r="AC91" s="28"/>
      <c r="AD91" s="39"/>
      <c r="AE91" s="27"/>
      <c r="AF91" s="31"/>
      <c r="AG91" s="41"/>
      <c r="AH91" s="29"/>
      <c r="AI91" s="27"/>
      <c r="AJ91" s="29"/>
      <c r="AK91" s="27"/>
      <c r="AL91" s="29"/>
      <c r="AM91" s="28"/>
      <c r="AN91" s="39"/>
      <c r="AO91" s="27"/>
      <c r="AP91" s="31"/>
    </row>
    <row r="92" spans="1:42" x14ac:dyDescent="0.2">
      <c r="A92" s="15"/>
      <c r="B92" s="18"/>
      <c r="C92" s="41"/>
      <c r="D92" s="29"/>
      <c r="E92" s="27"/>
      <c r="F92" s="29"/>
      <c r="G92" s="27"/>
      <c r="H92" s="29"/>
      <c r="I92" s="28"/>
      <c r="J92" s="39"/>
      <c r="K92" s="27"/>
      <c r="L92" s="31"/>
      <c r="M92" s="41"/>
      <c r="N92" s="29"/>
      <c r="O92" s="27"/>
      <c r="P92" s="29"/>
      <c r="Q92" s="27"/>
      <c r="R92" s="29"/>
      <c r="S92" s="28"/>
      <c r="T92" s="39"/>
      <c r="U92" s="27"/>
      <c r="V92" s="31"/>
      <c r="W92" s="41"/>
      <c r="X92" s="29"/>
      <c r="Y92" s="27"/>
      <c r="Z92" s="29"/>
      <c r="AA92" s="27"/>
      <c r="AB92" s="29"/>
      <c r="AC92" s="28"/>
      <c r="AD92" s="39"/>
      <c r="AE92" s="27"/>
      <c r="AF92" s="31"/>
      <c r="AG92" s="41"/>
      <c r="AH92" s="29"/>
      <c r="AI92" s="27"/>
      <c r="AJ92" s="29"/>
      <c r="AK92" s="27"/>
      <c r="AL92" s="29"/>
      <c r="AM92" s="28"/>
      <c r="AN92" s="39"/>
      <c r="AO92" s="27"/>
      <c r="AP92" s="31"/>
    </row>
    <row r="93" spans="1:42" x14ac:dyDescent="0.2">
      <c r="A93" s="15"/>
      <c r="B93" s="18"/>
      <c r="C93" s="41"/>
      <c r="D93" s="29"/>
      <c r="E93" s="27"/>
      <c r="F93" s="29"/>
      <c r="G93" s="27"/>
      <c r="H93" s="29"/>
      <c r="I93" s="28"/>
      <c r="J93" s="39"/>
      <c r="K93" s="27"/>
      <c r="L93" s="31"/>
      <c r="M93" s="41"/>
      <c r="N93" s="29"/>
      <c r="O93" s="27"/>
      <c r="P93" s="29"/>
      <c r="Q93" s="27"/>
      <c r="R93" s="29"/>
      <c r="S93" s="28"/>
      <c r="T93" s="39"/>
      <c r="U93" s="27"/>
      <c r="V93" s="31"/>
      <c r="W93" s="41"/>
      <c r="X93" s="29"/>
      <c r="Y93" s="27"/>
      <c r="Z93" s="29"/>
      <c r="AA93" s="27"/>
      <c r="AB93" s="29"/>
      <c r="AC93" s="28"/>
      <c r="AD93" s="39"/>
      <c r="AE93" s="27"/>
      <c r="AF93" s="31"/>
      <c r="AG93" s="41"/>
      <c r="AH93" s="29"/>
      <c r="AI93" s="27"/>
      <c r="AJ93" s="29"/>
      <c r="AK93" s="27"/>
      <c r="AL93" s="29"/>
      <c r="AM93" s="28"/>
      <c r="AN93" s="39"/>
      <c r="AO93" s="27"/>
      <c r="AP93" s="31"/>
    </row>
    <row r="94" spans="1:42" x14ac:dyDescent="0.2">
      <c r="A94" s="15"/>
      <c r="B94" s="18"/>
      <c r="C94" s="41"/>
      <c r="D94" s="29"/>
      <c r="E94" s="27"/>
      <c r="F94" s="29"/>
      <c r="G94" s="27"/>
      <c r="H94" s="29"/>
      <c r="I94" s="28"/>
      <c r="J94" s="39"/>
      <c r="K94" s="27"/>
      <c r="L94" s="31"/>
      <c r="M94" s="41"/>
      <c r="N94" s="29"/>
      <c r="O94" s="27"/>
      <c r="P94" s="29"/>
      <c r="Q94" s="27"/>
      <c r="R94" s="29"/>
      <c r="S94" s="28"/>
      <c r="T94" s="39"/>
      <c r="U94" s="27"/>
      <c r="V94" s="31"/>
      <c r="W94" s="41"/>
      <c r="X94" s="29"/>
      <c r="Y94" s="27"/>
      <c r="Z94" s="29"/>
      <c r="AA94" s="27"/>
      <c r="AB94" s="29"/>
      <c r="AC94" s="28"/>
      <c r="AD94" s="39"/>
      <c r="AE94" s="27"/>
      <c r="AF94" s="31"/>
      <c r="AG94" s="41"/>
      <c r="AH94" s="29"/>
      <c r="AI94" s="27"/>
      <c r="AJ94" s="29"/>
      <c r="AK94" s="27"/>
      <c r="AL94" s="29"/>
      <c r="AM94" s="28"/>
      <c r="AN94" s="39"/>
      <c r="AO94" s="27"/>
      <c r="AP94" s="31"/>
    </row>
    <row r="95" spans="1:42" x14ac:dyDescent="0.2">
      <c r="A95" s="15"/>
      <c r="B95" s="18"/>
      <c r="C95" s="41"/>
      <c r="D95" s="29"/>
      <c r="E95" s="27"/>
      <c r="F95" s="29"/>
      <c r="G95" s="27"/>
      <c r="H95" s="29"/>
      <c r="I95" s="28"/>
      <c r="J95" s="39"/>
      <c r="K95" s="27"/>
      <c r="L95" s="31"/>
      <c r="M95" s="41"/>
      <c r="N95" s="29"/>
      <c r="O95" s="27"/>
      <c r="P95" s="29"/>
      <c r="Q95" s="27"/>
      <c r="R95" s="29"/>
      <c r="S95" s="28"/>
      <c r="T95" s="39"/>
      <c r="U95" s="27"/>
      <c r="V95" s="31"/>
      <c r="W95" s="41"/>
      <c r="X95" s="29"/>
      <c r="Y95" s="27"/>
      <c r="Z95" s="29"/>
      <c r="AA95" s="27"/>
      <c r="AB95" s="29"/>
      <c r="AC95" s="28"/>
      <c r="AD95" s="39"/>
      <c r="AE95" s="27"/>
      <c r="AF95" s="31"/>
      <c r="AG95" s="41"/>
      <c r="AH95" s="29"/>
      <c r="AI95" s="27"/>
      <c r="AJ95" s="29"/>
      <c r="AK95" s="27"/>
      <c r="AL95" s="29"/>
      <c r="AM95" s="28"/>
      <c r="AN95" s="39"/>
      <c r="AO95" s="27"/>
      <c r="AP95" s="31"/>
    </row>
    <row r="96" spans="1:42" x14ac:dyDescent="0.2">
      <c r="A96" s="15"/>
      <c r="B96" s="18"/>
      <c r="C96" s="41"/>
      <c r="D96" s="29"/>
      <c r="E96" s="27"/>
      <c r="F96" s="29"/>
      <c r="G96" s="27"/>
      <c r="H96" s="29"/>
      <c r="I96" s="28"/>
      <c r="J96" s="39"/>
      <c r="K96" s="27"/>
      <c r="L96" s="31"/>
      <c r="M96" s="41"/>
      <c r="N96" s="29"/>
      <c r="O96" s="27"/>
      <c r="P96" s="29"/>
      <c r="Q96" s="27"/>
      <c r="R96" s="29"/>
      <c r="S96" s="28"/>
      <c r="T96" s="39"/>
      <c r="U96" s="27"/>
      <c r="V96" s="31"/>
      <c r="W96" s="41"/>
      <c r="X96" s="29"/>
      <c r="Y96" s="27"/>
      <c r="Z96" s="29"/>
      <c r="AA96" s="27"/>
      <c r="AB96" s="29"/>
      <c r="AC96" s="28"/>
      <c r="AD96" s="39"/>
      <c r="AE96" s="27"/>
      <c r="AF96" s="31"/>
      <c r="AG96" s="41"/>
      <c r="AH96" s="29"/>
      <c r="AI96" s="27"/>
      <c r="AJ96" s="29"/>
      <c r="AK96" s="27"/>
      <c r="AL96" s="29"/>
      <c r="AM96" s="28"/>
      <c r="AN96" s="39"/>
      <c r="AO96" s="27"/>
      <c r="AP96" s="31"/>
    </row>
    <row r="97" spans="1:42" x14ac:dyDescent="0.2">
      <c r="A97" s="15"/>
      <c r="B97" s="18"/>
      <c r="C97" s="41"/>
      <c r="D97" s="29"/>
      <c r="E97" s="27"/>
      <c r="F97" s="29"/>
      <c r="G97" s="27"/>
      <c r="H97" s="29"/>
      <c r="I97" s="28"/>
      <c r="J97" s="39"/>
      <c r="K97" s="27"/>
      <c r="L97" s="31"/>
      <c r="M97" s="41"/>
      <c r="N97" s="29"/>
      <c r="O97" s="27"/>
      <c r="P97" s="29"/>
      <c r="Q97" s="27"/>
      <c r="R97" s="29"/>
      <c r="S97" s="28"/>
      <c r="T97" s="39"/>
      <c r="U97" s="27"/>
      <c r="V97" s="31"/>
      <c r="W97" s="41"/>
      <c r="X97" s="29"/>
      <c r="Y97" s="27"/>
      <c r="Z97" s="29"/>
      <c r="AA97" s="27"/>
      <c r="AB97" s="29"/>
      <c r="AC97" s="28"/>
      <c r="AD97" s="39"/>
      <c r="AE97" s="27"/>
      <c r="AF97" s="31"/>
      <c r="AG97" s="41"/>
      <c r="AH97" s="29"/>
      <c r="AI97" s="27"/>
      <c r="AJ97" s="29"/>
      <c r="AK97" s="27"/>
      <c r="AL97" s="29"/>
      <c r="AM97" s="28"/>
      <c r="AN97" s="39"/>
      <c r="AO97" s="27"/>
      <c r="AP97" s="31"/>
    </row>
    <row r="98" spans="1:42" x14ac:dyDescent="0.2">
      <c r="A98" s="15"/>
      <c r="B98" s="18"/>
      <c r="C98" s="41"/>
      <c r="D98" s="29"/>
      <c r="E98" s="27"/>
      <c r="F98" s="29"/>
      <c r="G98" s="27"/>
      <c r="H98" s="29"/>
      <c r="I98" s="28"/>
      <c r="J98" s="39"/>
      <c r="K98" s="27"/>
      <c r="L98" s="31"/>
      <c r="M98" s="41"/>
      <c r="N98" s="29"/>
      <c r="O98" s="27"/>
      <c r="P98" s="29"/>
      <c r="Q98" s="27"/>
      <c r="R98" s="29"/>
      <c r="S98" s="28"/>
      <c r="T98" s="39"/>
      <c r="U98" s="27"/>
      <c r="V98" s="31"/>
      <c r="W98" s="41"/>
      <c r="X98" s="29"/>
      <c r="Y98" s="27"/>
      <c r="Z98" s="29"/>
      <c r="AA98" s="27"/>
      <c r="AB98" s="29"/>
      <c r="AC98" s="28"/>
      <c r="AD98" s="39"/>
      <c r="AE98" s="27"/>
      <c r="AF98" s="31"/>
      <c r="AG98" s="41"/>
      <c r="AH98" s="29"/>
      <c r="AI98" s="27"/>
      <c r="AJ98" s="29"/>
      <c r="AK98" s="27"/>
      <c r="AL98" s="29"/>
      <c r="AM98" s="28"/>
      <c r="AN98" s="39"/>
      <c r="AO98" s="27"/>
      <c r="AP98" s="31"/>
    </row>
    <row r="99" spans="1:42" x14ac:dyDescent="0.2">
      <c r="A99" s="15"/>
      <c r="B99" s="18"/>
      <c r="C99" s="41"/>
      <c r="D99" s="29"/>
      <c r="E99" s="27"/>
      <c r="F99" s="29"/>
      <c r="G99" s="27"/>
      <c r="H99" s="29"/>
      <c r="I99" s="28"/>
      <c r="J99" s="39"/>
      <c r="K99" s="27"/>
      <c r="L99" s="31"/>
      <c r="M99" s="41"/>
      <c r="N99" s="29"/>
      <c r="O99" s="27"/>
      <c r="P99" s="29"/>
      <c r="Q99" s="27"/>
      <c r="R99" s="29"/>
      <c r="S99" s="28"/>
      <c r="T99" s="39"/>
      <c r="U99" s="27"/>
      <c r="V99" s="31"/>
      <c r="W99" s="41"/>
      <c r="X99" s="29"/>
      <c r="Y99" s="27"/>
      <c r="Z99" s="29"/>
      <c r="AA99" s="27"/>
      <c r="AB99" s="29"/>
      <c r="AC99" s="28"/>
      <c r="AD99" s="39"/>
      <c r="AE99" s="27"/>
      <c r="AF99" s="31"/>
      <c r="AG99" s="41"/>
      <c r="AH99" s="29"/>
      <c r="AI99" s="27"/>
      <c r="AJ99" s="29"/>
      <c r="AK99" s="27"/>
      <c r="AL99" s="29"/>
      <c r="AM99" s="28"/>
      <c r="AN99" s="39"/>
      <c r="AO99" s="27"/>
      <c r="AP99" s="31"/>
    </row>
    <row r="100" spans="1:42" x14ac:dyDescent="0.2">
      <c r="A100" s="15"/>
      <c r="B100" s="18"/>
      <c r="C100" s="41"/>
      <c r="D100" s="29"/>
      <c r="E100" s="27"/>
      <c r="F100" s="29"/>
      <c r="G100" s="27"/>
      <c r="H100" s="29"/>
      <c r="I100" s="28"/>
      <c r="J100" s="39"/>
      <c r="K100" s="27"/>
      <c r="L100" s="31"/>
      <c r="M100" s="41"/>
      <c r="N100" s="29"/>
      <c r="O100" s="27"/>
      <c r="P100" s="29"/>
      <c r="Q100" s="27"/>
      <c r="R100" s="29"/>
      <c r="S100" s="28"/>
      <c r="T100" s="39"/>
      <c r="U100" s="27"/>
      <c r="V100" s="31"/>
      <c r="W100" s="41"/>
      <c r="X100" s="29"/>
      <c r="Y100" s="27"/>
      <c r="Z100" s="29"/>
      <c r="AA100" s="27"/>
      <c r="AB100" s="29"/>
      <c r="AC100" s="28"/>
      <c r="AD100" s="39"/>
      <c r="AE100" s="27"/>
      <c r="AF100" s="31"/>
      <c r="AG100" s="41"/>
      <c r="AH100" s="29"/>
      <c r="AI100" s="27"/>
      <c r="AJ100" s="29"/>
      <c r="AK100" s="27"/>
      <c r="AL100" s="29"/>
      <c r="AM100" s="28"/>
      <c r="AN100" s="39"/>
      <c r="AO100" s="27"/>
      <c r="AP100" s="31"/>
    </row>
    <row r="101" spans="1:42" x14ac:dyDescent="0.2">
      <c r="A101" s="15"/>
      <c r="B101" s="18"/>
      <c r="C101" s="41"/>
      <c r="D101" s="29"/>
      <c r="E101" s="27"/>
      <c r="F101" s="29"/>
      <c r="G101" s="27"/>
      <c r="H101" s="29"/>
      <c r="I101" s="28"/>
      <c r="J101" s="39"/>
      <c r="K101" s="27"/>
      <c r="L101" s="31"/>
      <c r="M101" s="41"/>
      <c r="N101" s="29"/>
      <c r="O101" s="27"/>
      <c r="P101" s="29"/>
      <c r="Q101" s="27"/>
      <c r="R101" s="29"/>
      <c r="S101" s="28"/>
      <c r="T101" s="39"/>
      <c r="U101" s="27"/>
      <c r="V101" s="31"/>
      <c r="W101" s="41"/>
      <c r="X101" s="29"/>
      <c r="Y101" s="27"/>
      <c r="Z101" s="29"/>
      <c r="AA101" s="27"/>
      <c r="AB101" s="29"/>
      <c r="AC101" s="28"/>
      <c r="AD101" s="39"/>
      <c r="AE101" s="27"/>
      <c r="AF101" s="31"/>
      <c r="AG101" s="41"/>
      <c r="AH101" s="29"/>
      <c r="AI101" s="27"/>
      <c r="AJ101" s="29"/>
      <c r="AK101" s="27"/>
      <c r="AL101" s="29"/>
      <c r="AM101" s="28"/>
      <c r="AN101" s="39"/>
      <c r="AO101" s="27"/>
      <c r="AP101" s="31"/>
    </row>
    <row r="102" spans="1:42" x14ac:dyDescent="0.2">
      <c r="A102" s="15"/>
      <c r="B102" s="18"/>
      <c r="C102" s="41"/>
      <c r="D102" s="29"/>
      <c r="E102" s="27"/>
      <c r="F102" s="29"/>
      <c r="G102" s="27"/>
      <c r="H102" s="29"/>
      <c r="I102" s="28"/>
      <c r="J102" s="39"/>
      <c r="K102" s="27"/>
      <c r="L102" s="31"/>
      <c r="M102" s="41"/>
      <c r="N102" s="29"/>
      <c r="O102" s="27"/>
      <c r="P102" s="29"/>
      <c r="Q102" s="27"/>
      <c r="R102" s="29"/>
      <c r="S102" s="28"/>
      <c r="T102" s="39"/>
      <c r="U102" s="27"/>
      <c r="V102" s="31"/>
      <c r="W102" s="41"/>
      <c r="X102" s="29"/>
      <c r="Y102" s="27"/>
      <c r="Z102" s="29"/>
      <c r="AA102" s="27"/>
      <c r="AB102" s="29"/>
      <c r="AC102" s="28"/>
      <c r="AD102" s="39"/>
      <c r="AE102" s="27"/>
      <c r="AF102" s="31"/>
      <c r="AG102" s="41"/>
      <c r="AH102" s="29"/>
      <c r="AI102" s="27"/>
      <c r="AJ102" s="29"/>
      <c r="AK102" s="27"/>
      <c r="AL102" s="29"/>
      <c r="AM102" s="28"/>
      <c r="AN102" s="39"/>
      <c r="AO102" s="27"/>
      <c r="AP102" s="31"/>
    </row>
    <row r="103" spans="1:42" x14ac:dyDescent="0.2">
      <c r="A103" s="57"/>
      <c r="B103" s="58"/>
      <c r="C103" s="41"/>
      <c r="D103" s="29"/>
      <c r="E103" s="27"/>
      <c r="F103" s="29"/>
      <c r="G103" s="27"/>
      <c r="H103" s="29"/>
      <c r="I103" s="27"/>
      <c r="J103" s="29"/>
      <c r="K103" s="27"/>
      <c r="L103" s="31"/>
      <c r="M103" s="41"/>
      <c r="N103" s="29"/>
      <c r="O103" s="27"/>
      <c r="P103" s="29"/>
      <c r="Q103" s="27"/>
      <c r="R103" s="29"/>
      <c r="S103" s="27"/>
      <c r="T103" s="29"/>
      <c r="U103" s="27"/>
      <c r="V103" s="31"/>
      <c r="W103" s="41"/>
      <c r="X103" s="29"/>
      <c r="Y103" s="27"/>
      <c r="Z103" s="29"/>
      <c r="AA103" s="27"/>
      <c r="AB103" s="29"/>
      <c r="AC103" s="27"/>
      <c r="AD103" s="29"/>
      <c r="AE103" s="27"/>
      <c r="AF103" s="31"/>
      <c r="AG103" s="41"/>
      <c r="AH103" s="29"/>
      <c r="AI103" s="27"/>
      <c r="AJ103" s="29"/>
      <c r="AK103" s="27"/>
      <c r="AL103" s="29"/>
      <c r="AM103" s="27"/>
      <c r="AN103" s="29"/>
      <c r="AO103" s="27"/>
      <c r="AP103" s="31"/>
    </row>
    <row r="104" spans="1:42" ht="15" thickBot="1" x14ac:dyDescent="0.25">
      <c r="A104" s="57"/>
      <c r="B104" s="59"/>
      <c r="C104" s="49"/>
      <c r="D104" s="50"/>
      <c r="E104" s="51"/>
      <c r="F104" s="50"/>
      <c r="G104" s="51"/>
      <c r="H104" s="50"/>
      <c r="I104" s="51"/>
      <c r="J104" s="50"/>
      <c r="K104" s="51"/>
      <c r="L104" s="50"/>
      <c r="M104" s="49"/>
      <c r="N104" s="50"/>
      <c r="O104" s="51"/>
      <c r="P104" s="50"/>
      <c r="Q104" s="51"/>
      <c r="R104" s="50"/>
      <c r="S104" s="51"/>
      <c r="T104" s="50"/>
      <c r="U104" s="51"/>
      <c r="V104" s="50"/>
      <c r="W104" s="49"/>
      <c r="X104" s="50"/>
      <c r="Y104" s="51"/>
      <c r="Z104" s="50"/>
      <c r="AA104" s="51"/>
      <c r="AB104" s="50"/>
      <c r="AC104" s="51"/>
      <c r="AD104" s="50"/>
      <c r="AE104" s="51"/>
      <c r="AF104" s="50"/>
      <c r="AG104" s="49"/>
      <c r="AH104" s="50"/>
      <c r="AI104" s="51"/>
      <c r="AJ104" s="50"/>
      <c r="AK104" s="51"/>
      <c r="AL104" s="50"/>
      <c r="AM104" s="51"/>
      <c r="AN104" s="50"/>
      <c r="AO104" s="51"/>
      <c r="AP104" s="50"/>
    </row>
  </sheetData>
  <mergeCells count="26">
    <mergeCell ref="AG2:AP2"/>
    <mergeCell ref="AG3:AH3"/>
    <mergeCell ref="AI3:AJ3"/>
    <mergeCell ref="AK3:AL3"/>
    <mergeCell ref="AM3:AN3"/>
    <mergeCell ref="AO3:AP3"/>
    <mergeCell ref="W2:AF2"/>
    <mergeCell ref="W3:X3"/>
    <mergeCell ref="Y3:Z3"/>
    <mergeCell ref="AA3:AB3"/>
    <mergeCell ref="AC3:AD3"/>
    <mergeCell ref="AE3:AF3"/>
    <mergeCell ref="I3:J3"/>
    <mergeCell ref="A2:A4"/>
    <mergeCell ref="C2:L2"/>
    <mergeCell ref="K3:L3"/>
    <mergeCell ref="M2:V2"/>
    <mergeCell ref="M3:N3"/>
    <mergeCell ref="O3:P3"/>
    <mergeCell ref="Q3:R3"/>
    <mergeCell ref="S3:T3"/>
    <mergeCell ref="B2:B4"/>
    <mergeCell ref="C3:D3"/>
    <mergeCell ref="E3:F3"/>
    <mergeCell ref="G3:H3"/>
    <mergeCell ref="U3:V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51"/>
  <sheetViews>
    <sheetView rightToLeft="1" zoomScale="106" zoomScaleNormal="106" workbookViewId="0">
      <pane xSplit="2" ySplit="4" topLeftCell="C17" activePane="bottomRight" state="frozen"/>
      <selection pane="topRight" activeCell="C1" sqref="C1"/>
      <selection pane="bottomLeft" activeCell="A5" sqref="A5"/>
      <selection pane="bottomRight" activeCell="A34" sqref="A34"/>
    </sheetView>
  </sheetViews>
  <sheetFormatPr defaultRowHeight="15" x14ac:dyDescent="0.2"/>
  <cols>
    <col min="1" max="1" width="6" style="89" customWidth="1"/>
    <col min="2" max="2" width="30.5" style="175" customWidth="1"/>
    <col min="3" max="3" width="9.875" style="2" customWidth="1"/>
    <col min="4" max="4" width="9.875" style="2" bestFit="1" customWidth="1"/>
    <col min="5" max="9" width="9" style="2" customWidth="1"/>
    <col min="10" max="10" width="9" style="16" customWidth="1"/>
    <col min="11" max="11" width="9.125" style="16"/>
    <col min="12" max="13" width="10.75" style="16" bestFit="1" customWidth="1"/>
    <col min="14" max="14" width="11.625" style="16" customWidth="1"/>
    <col min="15" max="15" width="11.25" style="2" customWidth="1"/>
    <col min="16" max="17" width="10.75" style="2" bestFit="1" customWidth="1"/>
    <col min="18" max="18" width="9.875" style="2" customWidth="1"/>
    <col min="19" max="19" width="9.125" style="2"/>
    <col min="20" max="21" width="10.75" style="2" bestFit="1" customWidth="1"/>
    <col min="22" max="22" width="9.125" style="2"/>
    <col min="23" max="24" width="10.75" style="2" bestFit="1" customWidth="1"/>
    <col min="25" max="25" width="9.125" style="2"/>
    <col min="26" max="26" width="10.75" style="2" bestFit="1" customWidth="1"/>
    <col min="27" max="27" width="15" style="2" bestFit="1" customWidth="1"/>
    <col min="28" max="28" width="8.5" style="2" customWidth="1"/>
    <col min="29" max="29" width="11.5" style="2" customWidth="1"/>
    <col min="30" max="30" width="12.625" style="2" customWidth="1"/>
    <col min="31" max="31" width="6" style="16" customWidth="1"/>
    <col min="32" max="32" width="6.625" style="164" bestFit="1" customWidth="1"/>
    <col min="33" max="55" width="9.125" style="2"/>
  </cols>
  <sheetData>
    <row r="1" spans="1:55" ht="15.75" thickBot="1" x14ac:dyDescent="0.25"/>
    <row r="2" spans="1:55" s="69" customFormat="1" ht="30" customHeight="1" thickTop="1" thickBot="1" x14ac:dyDescent="0.7">
      <c r="A2" s="301" t="s">
        <v>0</v>
      </c>
      <c r="B2" s="298" t="s">
        <v>1</v>
      </c>
      <c r="C2" s="306" t="s">
        <v>69</v>
      </c>
      <c r="D2" s="306"/>
      <c r="E2" s="306" t="s">
        <v>73</v>
      </c>
      <c r="F2" s="306"/>
      <c r="G2" s="306"/>
      <c r="H2" s="306"/>
      <c r="I2" s="306"/>
      <c r="J2" s="306"/>
      <c r="K2" s="307" t="s">
        <v>70</v>
      </c>
      <c r="L2" s="308"/>
      <c r="M2" s="308"/>
      <c r="N2" s="309"/>
      <c r="O2" s="307" t="s">
        <v>71</v>
      </c>
      <c r="P2" s="308"/>
      <c r="Q2" s="308"/>
      <c r="R2" s="309"/>
      <c r="S2" s="307" t="s">
        <v>72</v>
      </c>
      <c r="T2" s="308"/>
      <c r="U2" s="308"/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9"/>
      <c r="AG2" s="70"/>
      <c r="AH2" s="70"/>
      <c r="AI2" s="70"/>
      <c r="AJ2" s="70"/>
      <c r="AK2" s="70"/>
      <c r="AL2" s="70"/>
      <c r="AM2" s="70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</row>
    <row r="3" spans="1:55" s="69" customFormat="1" ht="41.25" customHeight="1" thickBot="1" x14ac:dyDescent="0.7">
      <c r="A3" s="302"/>
      <c r="B3" s="299"/>
      <c r="C3" s="304" t="s">
        <v>80</v>
      </c>
      <c r="D3" s="304" t="s">
        <v>81</v>
      </c>
      <c r="E3" s="310" t="s">
        <v>79</v>
      </c>
      <c r="F3" s="312" t="s">
        <v>75</v>
      </c>
      <c r="G3" s="312" t="s">
        <v>76</v>
      </c>
      <c r="H3" s="312" t="s">
        <v>74</v>
      </c>
      <c r="I3" s="312" t="s">
        <v>77</v>
      </c>
      <c r="J3" s="314" t="s">
        <v>78</v>
      </c>
      <c r="K3" s="310" t="s">
        <v>82</v>
      </c>
      <c r="L3" s="310" t="s">
        <v>83</v>
      </c>
      <c r="M3" s="310" t="s">
        <v>84</v>
      </c>
      <c r="N3" s="310" t="s">
        <v>85</v>
      </c>
      <c r="O3" s="310" t="s">
        <v>86</v>
      </c>
      <c r="P3" s="310" t="s">
        <v>83</v>
      </c>
      <c r="Q3" s="310" t="s">
        <v>84</v>
      </c>
      <c r="R3" s="304" t="s">
        <v>85</v>
      </c>
      <c r="S3" s="320" t="s">
        <v>93</v>
      </c>
      <c r="T3" s="320"/>
      <c r="U3" s="321"/>
      <c r="V3" s="322" t="s">
        <v>94</v>
      </c>
      <c r="W3" s="320"/>
      <c r="X3" s="321"/>
      <c r="Y3" s="323" t="s">
        <v>95</v>
      </c>
      <c r="Z3" s="323"/>
      <c r="AA3" s="324"/>
      <c r="AB3" s="323" t="s">
        <v>96</v>
      </c>
      <c r="AC3" s="325"/>
      <c r="AD3" s="326"/>
      <c r="AE3" s="318" t="s">
        <v>92</v>
      </c>
      <c r="AF3" s="316" t="s">
        <v>89</v>
      </c>
      <c r="AG3" s="70"/>
      <c r="AH3" s="70"/>
      <c r="AI3" s="70"/>
      <c r="AJ3" s="70"/>
      <c r="AK3" s="70"/>
      <c r="AL3" s="70"/>
      <c r="AM3" s="70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</row>
    <row r="4" spans="1:55" s="69" customFormat="1" ht="43.5" customHeight="1" thickBot="1" x14ac:dyDescent="0.25">
      <c r="A4" s="303"/>
      <c r="B4" s="300"/>
      <c r="C4" s="305"/>
      <c r="D4" s="305"/>
      <c r="E4" s="311"/>
      <c r="F4" s="313"/>
      <c r="G4" s="313"/>
      <c r="H4" s="313"/>
      <c r="I4" s="313"/>
      <c r="J4" s="315"/>
      <c r="K4" s="311"/>
      <c r="L4" s="311"/>
      <c r="M4" s="311"/>
      <c r="N4" s="311"/>
      <c r="O4" s="311"/>
      <c r="P4" s="311"/>
      <c r="Q4" s="311"/>
      <c r="R4" s="305"/>
      <c r="S4" s="71" t="s">
        <v>90</v>
      </c>
      <c r="T4" s="72" t="s">
        <v>91</v>
      </c>
      <c r="U4" s="72" t="s">
        <v>88</v>
      </c>
      <c r="V4" s="71" t="s">
        <v>87</v>
      </c>
      <c r="W4" s="72" t="s">
        <v>83</v>
      </c>
      <c r="X4" s="72" t="s">
        <v>88</v>
      </c>
      <c r="Y4" s="73" t="s">
        <v>87</v>
      </c>
      <c r="Z4" s="74" t="s">
        <v>83</v>
      </c>
      <c r="AA4" s="74" t="s">
        <v>88</v>
      </c>
      <c r="AB4" s="241" t="s">
        <v>87</v>
      </c>
      <c r="AC4" s="74" t="s">
        <v>83</v>
      </c>
      <c r="AD4" s="74" t="s">
        <v>88</v>
      </c>
      <c r="AE4" s="319"/>
      <c r="AF4" s="317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</row>
    <row r="5" spans="1:55" s="174" customFormat="1" ht="156" customHeight="1" thickTop="1" thickBot="1" x14ac:dyDescent="0.25">
      <c r="A5" s="90"/>
      <c r="B5" s="201"/>
      <c r="C5" s="169"/>
      <c r="D5" s="170"/>
      <c r="E5" s="171"/>
      <c r="F5" s="113"/>
      <c r="G5" s="113"/>
      <c r="H5" s="113"/>
      <c r="I5" s="113"/>
      <c r="J5" s="125"/>
      <c r="K5" s="126"/>
      <c r="L5" s="113"/>
      <c r="M5" s="113"/>
      <c r="N5" s="114"/>
      <c r="O5" s="126"/>
      <c r="P5" s="115"/>
      <c r="Q5" s="115"/>
      <c r="R5" s="114"/>
      <c r="S5" s="126"/>
      <c r="T5" s="113"/>
      <c r="U5" s="172"/>
      <c r="V5" s="161"/>
      <c r="W5" s="113"/>
      <c r="X5" s="168"/>
      <c r="Y5" s="161"/>
      <c r="Z5" s="115"/>
      <c r="AA5" s="168"/>
      <c r="AB5" s="137"/>
      <c r="AC5" s="255"/>
      <c r="AD5" s="162"/>
      <c r="AE5" s="243"/>
      <c r="AF5" s="240">
        <f t="shared" ref="AF5:AF9" si="0">SUM(AE5-4)</f>
        <v>-4</v>
      </c>
      <c r="AG5" s="173"/>
      <c r="AH5" s="173"/>
      <c r="AI5" s="173"/>
      <c r="AJ5" s="173"/>
      <c r="AK5" s="173"/>
      <c r="AL5" s="173"/>
      <c r="AM5" s="173"/>
      <c r="AN5" s="173"/>
      <c r="AO5" s="173"/>
      <c r="AP5" s="173"/>
      <c r="AQ5" s="173"/>
      <c r="AR5" s="173"/>
      <c r="AS5" s="173"/>
      <c r="AT5" s="173"/>
      <c r="AU5" s="173"/>
      <c r="AV5" s="173"/>
      <c r="AW5" s="173"/>
      <c r="AX5" s="173"/>
      <c r="AY5" s="173"/>
      <c r="AZ5" s="173"/>
      <c r="BA5" s="173"/>
      <c r="BB5" s="173"/>
      <c r="BC5" s="173"/>
    </row>
    <row r="6" spans="1:55" s="174" customFormat="1" ht="60.75" customHeight="1" x14ac:dyDescent="0.2">
      <c r="A6" s="90"/>
      <c r="B6" s="201"/>
      <c r="C6" s="169"/>
      <c r="D6" s="170"/>
      <c r="E6" s="171"/>
      <c r="F6" s="113"/>
      <c r="G6" s="113"/>
      <c r="H6" s="113"/>
      <c r="I6" s="113"/>
      <c r="J6" s="125"/>
      <c r="K6" s="126"/>
      <c r="L6" s="115"/>
      <c r="M6" s="115"/>
      <c r="N6" s="114"/>
      <c r="O6" s="126"/>
      <c r="P6" s="113"/>
      <c r="Q6" s="113"/>
      <c r="R6" s="114"/>
      <c r="S6" s="126"/>
      <c r="T6" s="113"/>
      <c r="U6" s="198"/>
      <c r="V6" s="161"/>
      <c r="W6" s="115"/>
      <c r="X6" s="162"/>
      <c r="Y6" s="161"/>
      <c r="Z6" s="115"/>
      <c r="AA6" s="162"/>
      <c r="AB6" s="137"/>
      <c r="AC6" s="161"/>
      <c r="AD6" s="162"/>
      <c r="AE6" s="244"/>
      <c r="AF6" s="236">
        <f t="shared" si="0"/>
        <v>-4</v>
      </c>
      <c r="AG6" s="173"/>
      <c r="AH6" s="173"/>
      <c r="AI6" s="173"/>
      <c r="AJ6" s="173"/>
      <c r="AK6" s="173"/>
      <c r="AL6" s="173"/>
      <c r="AM6" s="173"/>
      <c r="AN6" s="173"/>
      <c r="AO6" s="173"/>
      <c r="AP6" s="173"/>
      <c r="AQ6" s="173"/>
      <c r="AR6" s="173"/>
      <c r="AS6" s="173"/>
      <c r="AT6" s="173"/>
      <c r="AU6" s="173"/>
      <c r="AV6" s="173"/>
      <c r="AW6" s="173"/>
      <c r="AX6" s="173"/>
      <c r="AY6" s="173"/>
      <c r="AZ6" s="173"/>
      <c r="BA6" s="173"/>
      <c r="BB6" s="173"/>
      <c r="BC6" s="173"/>
    </row>
    <row r="7" spans="1:55" s="174" customFormat="1" ht="44.25" customHeight="1" x14ac:dyDescent="0.2">
      <c r="A7" s="90"/>
      <c r="B7" s="200"/>
      <c r="C7" s="169"/>
      <c r="D7" s="170"/>
      <c r="E7" s="171"/>
      <c r="F7" s="113"/>
      <c r="G7" s="113"/>
      <c r="H7" s="113"/>
      <c r="I7" s="113"/>
      <c r="J7" s="125"/>
      <c r="K7" s="126"/>
      <c r="L7" s="115"/>
      <c r="M7" s="115"/>
      <c r="N7" s="114"/>
      <c r="O7" s="126"/>
      <c r="P7" s="113"/>
      <c r="Q7" s="113"/>
      <c r="R7" s="114"/>
      <c r="S7" s="126"/>
      <c r="T7" s="115"/>
      <c r="U7" s="178"/>
      <c r="V7" s="161"/>
      <c r="W7" s="115"/>
      <c r="X7" s="162"/>
      <c r="Y7" s="161"/>
      <c r="Z7" s="115"/>
      <c r="AA7" s="162"/>
      <c r="AB7" s="137"/>
      <c r="AC7" s="161"/>
      <c r="AD7" s="162"/>
      <c r="AE7" s="172"/>
      <c r="AF7" s="163">
        <f t="shared" si="0"/>
        <v>-4</v>
      </c>
      <c r="AG7" s="173"/>
      <c r="AH7" s="173"/>
      <c r="AI7" s="173"/>
      <c r="AJ7" s="173"/>
      <c r="AK7" s="173"/>
      <c r="AL7" s="173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</row>
    <row r="8" spans="1:55" s="174" customFormat="1" ht="74.25" customHeight="1" thickBot="1" x14ac:dyDescent="0.25">
      <c r="A8" s="90"/>
      <c r="B8" s="200"/>
      <c r="C8" s="169"/>
      <c r="D8" s="170"/>
      <c r="E8" s="171"/>
      <c r="F8" s="113"/>
      <c r="G8" s="113"/>
      <c r="H8" s="113"/>
      <c r="I8" s="113"/>
      <c r="J8" s="125"/>
      <c r="K8" s="126"/>
      <c r="L8" s="113"/>
      <c r="M8" s="113"/>
      <c r="N8" s="114"/>
      <c r="O8" s="126"/>
      <c r="P8" s="113"/>
      <c r="Q8" s="113"/>
      <c r="R8" s="114"/>
      <c r="S8" s="126"/>
      <c r="T8" s="199"/>
      <c r="U8" s="198"/>
      <c r="V8" s="161"/>
      <c r="W8" s="115"/>
      <c r="X8" s="162"/>
      <c r="Y8" s="161"/>
      <c r="Z8" s="115"/>
      <c r="AA8" s="162"/>
      <c r="AB8" s="137"/>
      <c r="AC8" s="255"/>
      <c r="AD8" s="162"/>
      <c r="AE8" s="245"/>
      <c r="AF8" s="237">
        <f t="shared" si="0"/>
        <v>-4</v>
      </c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  <c r="AX8" s="173"/>
      <c r="AY8" s="173"/>
      <c r="AZ8" s="173"/>
      <c r="BA8" s="173"/>
      <c r="BB8" s="173"/>
      <c r="BC8" s="173"/>
    </row>
    <row r="9" spans="1:55" s="174" customFormat="1" ht="68.25" customHeight="1" thickBot="1" x14ac:dyDescent="0.25">
      <c r="A9" s="90"/>
      <c r="B9" s="200"/>
      <c r="C9" s="169"/>
      <c r="D9" s="170"/>
      <c r="E9" s="171"/>
      <c r="F9" s="113"/>
      <c r="G9" s="113"/>
      <c r="H9" s="113"/>
      <c r="I9" s="113"/>
      <c r="J9" s="125"/>
      <c r="K9" s="126"/>
      <c r="L9" s="115"/>
      <c r="M9" s="115"/>
      <c r="N9" s="114"/>
      <c r="O9" s="126"/>
      <c r="P9" s="113"/>
      <c r="Q9" s="113"/>
      <c r="R9" s="114"/>
      <c r="S9" s="126"/>
      <c r="T9" s="113"/>
      <c r="U9" s="172"/>
      <c r="V9" s="161"/>
      <c r="W9" s="113"/>
      <c r="X9" s="162"/>
      <c r="Y9" s="161"/>
      <c r="Z9" s="115"/>
      <c r="AA9" s="162"/>
      <c r="AB9" s="137"/>
      <c r="AC9" s="161"/>
      <c r="AD9" s="162"/>
      <c r="AE9" s="246"/>
      <c r="AF9" s="238">
        <f t="shared" si="0"/>
        <v>-4</v>
      </c>
      <c r="AG9" s="173"/>
      <c r="AH9" s="173"/>
      <c r="AI9" s="173"/>
      <c r="AJ9" s="173"/>
      <c r="AK9" s="173"/>
      <c r="AL9" s="173"/>
      <c r="AM9" s="173"/>
      <c r="AN9" s="173"/>
      <c r="AO9" s="173"/>
      <c r="AP9" s="173"/>
      <c r="AQ9" s="173"/>
      <c r="AR9" s="173"/>
      <c r="AS9" s="173"/>
      <c r="AT9" s="173"/>
      <c r="AU9" s="173"/>
      <c r="AV9" s="173"/>
      <c r="AW9" s="173"/>
      <c r="AX9" s="173"/>
      <c r="AY9" s="173"/>
      <c r="AZ9" s="173"/>
      <c r="BA9" s="173"/>
      <c r="BB9" s="173"/>
      <c r="BC9" s="173"/>
    </row>
    <row r="10" spans="1:55" s="174" customFormat="1" ht="54" customHeight="1" thickBot="1" x14ac:dyDescent="0.25">
      <c r="A10" s="108"/>
      <c r="B10" s="200"/>
      <c r="C10" s="169"/>
      <c r="D10" s="170"/>
      <c r="E10" s="171"/>
      <c r="F10" s="179"/>
      <c r="G10" s="113"/>
      <c r="H10" s="113"/>
      <c r="I10" s="113"/>
      <c r="J10" s="125"/>
      <c r="K10" s="126"/>
      <c r="L10" s="115"/>
      <c r="M10" s="115"/>
      <c r="N10" s="114"/>
      <c r="O10" s="126"/>
      <c r="P10" s="113"/>
      <c r="Q10" s="113"/>
      <c r="R10" s="114"/>
      <c r="S10" s="126"/>
      <c r="T10" s="113"/>
      <c r="U10" s="172"/>
      <c r="V10" s="161"/>
      <c r="W10" s="113"/>
      <c r="X10" s="168"/>
      <c r="Y10" s="161"/>
      <c r="Z10" s="115"/>
      <c r="AA10" s="162"/>
      <c r="AB10" s="137"/>
      <c r="AC10" s="255"/>
      <c r="AD10" s="162"/>
      <c r="AE10" s="246"/>
      <c r="AF10" s="238">
        <v>-2</v>
      </c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73"/>
      <c r="AT10" s="173"/>
      <c r="AU10" s="173"/>
      <c r="AV10" s="173"/>
      <c r="AW10" s="173"/>
      <c r="AX10" s="173"/>
      <c r="AY10" s="173"/>
      <c r="AZ10" s="173"/>
      <c r="BA10" s="173"/>
      <c r="BB10" s="173"/>
      <c r="BC10" s="173"/>
    </row>
    <row r="11" spans="1:55" s="188" customFormat="1" ht="49.5" customHeight="1" thickBot="1" x14ac:dyDescent="0.25">
      <c r="A11" s="110"/>
      <c r="B11" s="202"/>
      <c r="C11" s="180"/>
      <c r="D11" s="181"/>
      <c r="E11" s="182"/>
      <c r="F11" s="189"/>
      <c r="G11" s="118"/>
      <c r="H11" s="118"/>
      <c r="I11" s="127"/>
      <c r="J11" s="127"/>
      <c r="K11" s="128"/>
      <c r="L11" s="116"/>
      <c r="M11" s="116"/>
      <c r="N11" s="117"/>
      <c r="O11" s="128"/>
      <c r="P11" s="118"/>
      <c r="Q11" s="118"/>
      <c r="R11" s="183"/>
      <c r="S11" s="128"/>
      <c r="T11" s="118"/>
      <c r="U11" s="184"/>
      <c r="V11" s="185"/>
      <c r="W11" s="118"/>
      <c r="X11" s="186"/>
      <c r="Y11" s="185"/>
      <c r="Z11" s="116"/>
      <c r="AA11" s="191"/>
      <c r="AB11" s="142"/>
      <c r="AC11" s="185"/>
      <c r="AD11" s="186"/>
      <c r="AE11" s="247"/>
      <c r="AF11" s="239">
        <f>SUM(AE11-4)</f>
        <v>-4</v>
      </c>
      <c r="AG11" s="187"/>
      <c r="AH11" s="187"/>
      <c r="AI11" s="187"/>
      <c r="AJ11" s="187"/>
      <c r="AK11" s="187"/>
      <c r="AL11" s="187"/>
      <c r="AM11" s="187"/>
      <c r="AN11" s="187"/>
      <c r="AO11" s="187"/>
      <c r="AP11" s="187"/>
      <c r="AQ11" s="187"/>
      <c r="AR11" s="187"/>
      <c r="AS11" s="187"/>
      <c r="AT11" s="187"/>
      <c r="AU11" s="187"/>
      <c r="AV11" s="187"/>
      <c r="AW11" s="187"/>
      <c r="AX11" s="187"/>
      <c r="AY11" s="187"/>
      <c r="AZ11" s="187"/>
      <c r="BA11" s="187"/>
      <c r="BB11" s="187"/>
      <c r="BC11" s="187"/>
    </row>
    <row r="12" spans="1:55" s="188" customFormat="1" ht="39.75" customHeight="1" thickBot="1" x14ac:dyDescent="0.25">
      <c r="A12" s="91"/>
      <c r="B12" s="176"/>
      <c r="C12" s="180"/>
      <c r="D12" s="181"/>
      <c r="E12" s="182"/>
      <c r="F12" s="189"/>
      <c r="G12" s="118"/>
      <c r="H12" s="118"/>
      <c r="I12" s="118"/>
      <c r="J12" s="129"/>
      <c r="K12" s="128"/>
      <c r="L12" s="204"/>
      <c r="M12" s="118"/>
      <c r="N12" s="207"/>
      <c r="O12" s="128"/>
      <c r="P12" s="118"/>
      <c r="Q12" s="118"/>
      <c r="R12" s="183"/>
      <c r="S12" s="128"/>
      <c r="T12" s="116"/>
      <c r="U12" s="190"/>
      <c r="V12" s="185"/>
      <c r="W12" s="116"/>
      <c r="X12" s="191"/>
      <c r="Y12" s="185"/>
      <c r="Z12" s="116"/>
      <c r="AA12" s="191"/>
      <c r="AB12" s="142"/>
      <c r="AC12" s="185"/>
      <c r="AD12" s="186"/>
      <c r="AE12" s="247"/>
      <c r="AF12" s="235">
        <f t="shared" ref="AF12:AF13" si="1">SUM(AE12-4)</f>
        <v>-4</v>
      </c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</row>
    <row r="13" spans="1:55" s="188" customFormat="1" ht="58.5" customHeight="1" thickBot="1" x14ac:dyDescent="0.25">
      <c r="A13" s="91"/>
      <c r="B13" s="214"/>
      <c r="C13" s="180"/>
      <c r="D13" s="181"/>
      <c r="E13" s="182"/>
      <c r="F13" s="189"/>
      <c r="G13" s="118"/>
      <c r="H13" s="118"/>
      <c r="I13" s="118"/>
      <c r="J13" s="129"/>
      <c r="K13" s="128"/>
      <c r="L13" s="118"/>
      <c r="M13" s="118"/>
      <c r="N13" s="117"/>
      <c r="O13" s="128"/>
      <c r="P13" s="118"/>
      <c r="Q13" s="118"/>
      <c r="R13" s="183"/>
      <c r="S13" s="128"/>
      <c r="T13" s="118"/>
      <c r="U13" s="184"/>
      <c r="V13" s="185"/>
      <c r="W13" s="118"/>
      <c r="X13" s="186"/>
      <c r="Y13" s="185"/>
      <c r="Z13" s="118"/>
      <c r="AA13" s="186"/>
      <c r="AB13" s="142"/>
      <c r="AC13" s="185"/>
      <c r="AD13" s="186"/>
      <c r="AE13" s="248"/>
      <c r="AF13" s="235">
        <f t="shared" si="1"/>
        <v>-4</v>
      </c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</row>
    <row r="14" spans="1:55" s="88" customFormat="1" ht="57" customHeight="1" thickTop="1" thickBot="1" x14ac:dyDescent="0.25">
      <c r="A14" s="92"/>
      <c r="B14" s="216"/>
      <c r="C14" s="75"/>
      <c r="D14" s="76"/>
      <c r="E14" s="96"/>
      <c r="F14" s="97"/>
      <c r="G14" s="97"/>
      <c r="H14" s="97"/>
      <c r="I14" s="97"/>
      <c r="J14" s="97"/>
      <c r="K14" s="77"/>
      <c r="L14" s="78"/>
      <c r="M14" s="78"/>
      <c r="N14" s="79"/>
      <c r="O14" s="77"/>
      <c r="P14" s="80"/>
      <c r="Q14" s="81"/>
      <c r="R14" s="79"/>
      <c r="S14" s="77"/>
      <c r="T14" s="81"/>
      <c r="U14" s="82"/>
      <c r="V14" s="83"/>
      <c r="W14" s="84"/>
      <c r="X14" s="85"/>
      <c r="Y14" s="86"/>
      <c r="Z14" s="81"/>
      <c r="AA14" s="205"/>
      <c r="AB14" s="143"/>
      <c r="AC14" s="256"/>
      <c r="AD14" s="205"/>
      <c r="AE14" s="249"/>
      <c r="AF14" s="234">
        <f t="shared" ref="AF14:AF16" si="2">SUM(AE14-4)</f>
        <v>-4</v>
      </c>
      <c r="AG14" s="87"/>
      <c r="AH14" s="87"/>
      <c r="AI14" s="87"/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87"/>
      <c r="AY14" s="87"/>
      <c r="AZ14" s="87"/>
      <c r="BA14" s="87"/>
      <c r="BB14" s="87"/>
      <c r="BC14" s="87"/>
    </row>
    <row r="15" spans="1:55" s="106" customFormat="1" ht="77.25" customHeight="1" thickBot="1" x14ac:dyDescent="0.25">
      <c r="A15" s="92"/>
      <c r="B15" s="260"/>
      <c r="C15" s="94"/>
      <c r="D15" s="95"/>
      <c r="E15" s="96"/>
      <c r="F15" s="206"/>
      <c r="G15" s="206"/>
      <c r="H15" s="97"/>
      <c r="I15" s="97"/>
      <c r="J15" s="250"/>
      <c r="K15" s="97"/>
      <c r="L15" s="98"/>
      <c r="M15" s="99"/>
      <c r="N15" s="100"/>
      <c r="O15" s="101"/>
      <c r="P15" s="98"/>
      <c r="Q15" s="99"/>
      <c r="R15" s="100"/>
      <c r="S15" s="101"/>
      <c r="T15" s="97"/>
      <c r="U15" s="102"/>
      <c r="V15" s="103"/>
      <c r="W15" s="99"/>
      <c r="X15" s="203"/>
      <c r="Y15" s="103"/>
      <c r="Z15" s="97"/>
      <c r="AA15" s="104"/>
      <c r="AB15" s="242"/>
      <c r="AC15" s="261"/>
      <c r="AD15" s="203"/>
      <c r="AE15" s="250"/>
      <c r="AF15" s="232">
        <f t="shared" si="2"/>
        <v>-4</v>
      </c>
      <c r="AG15" s="105"/>
      <c r="AH15" s="105"/>
      <c r="AI15" s="105"/>
      <c r="AJ15" s="105"/>
      <c r="AK15" s="105"/>
      <c r="AL15" s="105"/>
      <c r="AM15" s="105"/>
      <c r="AN15" s="105"/>
      <c r="AO15" s="105"/>
      <c r="AP15" s="105"/>
      <c r="AQ15" s="105"/>
      <c r="AR15" s="105"/>
      <c r="AS15" s="105"/>
      <c r="AT15" s="105"/>
      <c r="AU15" s="105"/>
      <c r="AV15" s="105"/>
      <c r="AW15" s="105"/>
      <c r="AX15" s="105"/>
      <c r="AY15" s="105"/>
      <c r="AZ15" s="105"/>
      <c r="BA15" s="105"/>
      <c r="BB15" s="105"/>
      <c r="BC15" s="105"/>
    </row>
    <row r="16" spans="1:55" s="106" customFormat="1" ht="73.5" customHeight="1" thickBot="1" x14ac:dyDescent="0.25">
      <c r="A16" s="92"/>
      <c r="B16" s="217"/>
      <c r="C16" s="94"/>
      <c r="D16" s="95"/>
      <c r="E16" s="107"/>
      <c r="F16" s="206"/>
      <c r="G16" s="206"/>
      <c r="H16" s="97"/>
      <c r="I16" s="97"/>
      <c r="J16" s="250"/>
      <c r="K16" s="107"/>
      <c r="L16" s="99"/>
      <c r="M16" s="99"/>
      <c r="N16" s="100"/>
      <c r="O16" s="242"/>
      <c r="P16" s="98"/>
      <c r="Q16" s="97"/>
      <c r="R16" s="100"/>
      <c r="S16" s="101"/>
      <c r="T16" s="99"/>
      <c r="U16" s="102"/>
      <c r="V16" s="103"/>
      <c r="W16" s="99"/>
      <c r="X16" s="203"/>
      <c r="Y16" s="103"/>
      <c r="Z16" s="97"/>
      <c r="AA16" s="104"/>
      <c r="AB16" s="242"/>
      <c r="AC16" s="261"/>
      <c r="AD16" s="203"/>
      <c r="AE16" s="251"/>
      <c r="AF16" s="233">
        <f t="shared" si="2"/>
        <v>-4</v>
      </c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5"/>
      <c r="AS16" s="105"/>
      <c r="AT16" s="105"/>
      <c r="AU16" s="105"/>
      <c r="AV16" s="105"/>
      <c r="AW16" s="105"/>
      <c r="AX16" s="105"/>
      <c r="AY16" s="105"/>
      <c r="AZ16" s="105"/>
      <c r="BA16" s="105"/>
      <c r="BB16" s="105"/>
      <c r="BC16" s="105"/>
    </row>
    <row r="17" spans="1:86" s="165" customFormat="1" ht="44.25" customHeight="1" thickBot="1" x14ac:dyDescent="0.25">
      <c r="A17" s="111"/>
      <c r="B17" s="218"/>
      <c r="C17" s="223"/>
      <c r="D17" s="224"/>
      <c r="E17" s="192"/>
      <c r="F17" s="193"/>
      <c r="G17" s="193"/>
      <c r="H17" s="194"/>
      <c r="I17" s="194"/>
      <c r="J17" s="136"/>
      <c r="K17" s="131"/>
      <c r="L17" s="119"/>
      <c r="M17" s="119"/>
      <c r="N17" s="111"/>
      <c r="O17" s="111"/>
      <c r="P17" s="119"/>
      <c r="Q17" s="119"/>
      <c r="R17" s="112"/>
      <c r="S17" s="111"/>
      <c r="T17" s="119"/>
      <c r="U17" s="119"/>
      <c r="V17" s="111"/>
      <c r="W17" s="111"/>
      <c r="X17" s="111"/>
      <c r="Y17" s="144"/>
      <c r="Z17" s="195"/>
      <c r="AA17" s="196"/>
      <c r="AB17" s="225"/>
      <c r="AC17" s="257"/>
      <c r="AD17" s="258"/>
      <c r="AE17" s="252"/>
      <c r="AF17" s="229">
        <f t="shared" ref="AF17:AF19" si="3">SUM(AE17-4)</f>
        <v>-4</v>
      </c>
      <c r="AG17" s="228"/>
      <c r="AH17" s="226"/>
      <c r="AI17" s="226"/>
      <c r="AJ17" s="226"/>
      <c r="AK17" s="226"/>
      <c r="AL17" s="226"/>
      <c r="AM17" s="226"/>
      <c r="AN17" s="226"/>
      <c r="AO17" s="226"/>
      <c r="AP17" s="226"/>
      <c r="AQ17" s="226"/>
      <c r="AR17" s="226"/>
      <c r="AS17" s="226"/>
      <c r="AT17" s="226"/>
      <c r="AU17" s="226"/>
      <c r="AV17" s="226"/>
      <c r="AW17" s="226"/>
      <c r="AX17" s="226"/>
      <c r="AY17" s="226"/>
      <c r="AZ17" s="226"/>
      <c r="BA17" s="226"/>
      <c r="BB17" s="226"/>
      <c r="BC17" s="226"/>
      <c r="BD17" s="226"/>
      <c r="BE17" s="226"/>
      <c r="BF17" s="226"/>
      <c r="BG17" s="226"/>
      <c r="BH17" s="226"/>
      <c r="BI17" s="226"/>
      <c r="BJ17" s="226"/>
      <c r="BK17" s="226"/>
      <c r="BL17" s="226"/>
      <c r="BM17" s="226"/>
      <c r="BN17" s="226"/>
      <c r="BO17" s="226"/>
      <c r="BP17" s="226"/>
      <c r="BQ17" s="226"/>
      <c r="BR17" s="226"/>
      <c r="BS17" s="226"/>
      <c r="BT17" s="226"/>
      <c r="BU17" s="226"/>
      <c r="BV17" s="226"/>
      <c r="BW17" s="226"/>
      <c r="BX17" s="226"/>
      <c r="BY17" s="226"/>
      <c r="BZ17" s="226"/>
      <c r="CA17" s="226"/>
      <c r="CB17" s="226"/>
      <c r="CC17" s="226"/>
      <c r="CD17" s="226"/>
      <c r="CE17" s="226"/>
      <c r="CF17" s="226"/>
      <c r="CG17" s="226"/>
      <c r="CH17" s="226"/>
    </row>
    <row r="18" spans="1:86" s="165" customFormat="1" ht="61.5" customHeight="1" thickBot="1" x14ac:dyDescent="0.25">
      <c r="A18" s="111"/>
      <c r="B18" s="219"/>
      <c r="C18" s="223"/>
      <c r="D18" s="224"/>
      <c r="E18" s="192"/>
      <c r="F18" s="193"/>
      <c r="G18" s="193"/>
      <c r="H18" s="194"/>
      <c r="I18" s="194"/>
      <c r="J18" s="130"/>
      <c r="K18" s="120"/>
      <c r="L18" s="120"/>
      <c r="M18" s="120"/>
      <c r="N18" s="120"/>
      <c r="O18" s="111"/>
      <c r="P18" s="119"/>
      <c r="Q18" s="119"/>
      <c r="R18" s="112"/>
      <c r="S18" s="111"/>
      <c r="T18" s="119"/>
      <c r="U18" s="119"/>
      <c r="V18" s="111"/>
      <c r="W18" s="111"/>
      <c r="X18" s="111"/>
      <c r="Y18" s="144"/>
      <c r="Z18" s="195"/>
      <c r="AA18" s="196"/>
      <c r="AB18" s="225"/>
      <c r="AC18" s="262"/>
      <c r="AD18" s="263"/>
      <c r="AE18" s="253"/>
      <c r="AF18" s="230">
        <f t="shared" si="3"/>
        <v>-4</v>
      </c>
      <c r="AG18" s="226"/>
      <c r="AH18" s="226"/>
      <c r="AI18" s="226"/>
      <c r="AJ18" s="226"/>
      <c r="AK18" s="226"/>
      <c r="AL18" s="226"/>
      <c r="AM18" s="226"/>
      <c r="AN18" s="226"/>
      <c r="AO18" s="226"/>
      <c r="AP18" s="226"/>
      <c r="AQ18" s="226"/>
      <c r="AR18" s="226"/>
      <c r="AS18" s="226"/>
      <c r="AT18" s="226"/>
      <c r="AU18" s="226"/>
      <c r="AV18" s="226"/>
      <c r="AW18" s="226"/>
      <c r="AX18" s="226"/>
      <c r="AY18" s="226"/>
      <c r="AZ18" s="226"/>
      <c r="BA18" s="226"/>
      <c r="BB18" s="226"/>
      <c r="BC18" s="226"/>
      <c r="BD18" s="226"/>
      <c r="BE18" s="226"/>
      <c r="BF18" s="226"/>
      <c r="BG18" s="226"/>
      <c r="BH18" s="226"/>
      <c r="BI18" s="226"/>
      <c r="BJ18" s="226"/>
      <c r="BK18" s="226"/>
      <c r="BL18" s="226"/>
      <c r="BM18" s="226"/>
      <c r="BN18" s="226"/>
      <c r="BO18" s="226"/>
      <c r="BP18" s="226"/>
      <c r="BQ18" s="226"/>
      <c r="BR18" s="226"/>
      <c r="BS18" s="226"/>
      <c r="BT18" s="226"/>
      <c r="BU18" s="226"/>
      <c r="BV18" s="226"/>
      <c r="BW18" s="226"/>
      <c r="BX18" s="226"/>
      <c r="BY18" s="226"/>
      <c r="BZ18" s="226"/>
      <c r="CA18" s="226"/>
      <c r="CB18" s="226"/>
      <c r="CC18" s="226"/>
      <c r="CD18" s="226"/>
      <c r="CE18" s="226"/>
      <c r="CF18" s="226"/>
      <c r="CG18" s="226"/>
      <c r="CH18" s="226"/>
    </row>
    <row r="19" spans="1:86" s="165" customFormat="1" ht="45.75" customHeight="1" thickBot="1" x14ac:dyDescent="0.25">
      <c r="A19" s="111"/>
      <c r="B19" s="220"/>
      <c r="C19" s="223"/>
      <c r="D19" s="224"/>
      <c r="E19" s="192"/>
      <c r="F19" s="193"/>
      <c r="G19" s="193"/>
      <c r="H19" s="194"/>
      <c r="I19" s="194"/>
      <c r="J19" s="130"/>
      <c r="K19" s="111"/>
      <c r="L19" s="111"/>
      <c r="M19" s="111"/>
      <c r="N19" s="112"/>
      <c r="O19" s="112"/>
      <c r="P19" s="112"/>
      <c r="Q19" s="112"/>
      <c r="R19" s="112"/>
      <c r="S19" s="111"/>
      <c r="T19" s="119"/>
      <c r="U19" s="119"/>
      <c r="V19" s="111"/>
      <c r="W19" s="111"/>
      <c r="X19" s="111"/>
      <c r="Y19" s="111"/>
      <c r="Z19" s="119"/>
      <c r="AA19" s="197"/>
      <c r="AB19" s="225"/>
      <c r="AC19" s="264"/>
      <c r="AD19" s="265"/>
      <c r="AE19" s="254"/>
      <c r="AF19" s="231">
        <f t="shared" si="3"/>
        <v>-4</v>
      </c>
      <c r="AG19" s="226"/>
      <c r="AH19" s="226"/>
      <c r="AI19" s="226"/>
      <c r="AJ19" s="226"/>
      <c r="AK19" s="226"/>
      <c r="AL19" s="226"/>
      <c r="AM19" s="226"/>
      <c r="AN19" s="226"/>
      <c r="AO19" s="226"/>
      <c r="AP19" s="226"/>
      <c r="AQ19" s="226"/>
      <c r="AR19" s="226"/>
      <c r="AS19" s="226"/>
      <c r="AT19" s="226"/>
      <c r="AU19" s="226"/>
      <c r="AV19" s="226"/>
      <c r="AW19" s="226"/>
      <c r="AX19" s="226"/>
      <c r="AY19" s="226"/>
      <c r="AZ19" s="226"/>
      <c r="BA19" s="226"/>
      <c r="BB19" s="226"/>
      <c r="BC19" s="226"/>
      <c r="BD19" s="226"/>
      <c r="BE19" s="226"/>
      <c r="BF19" s="226"/>
      <c r="BG19" s="226"/>
      <c r="BH19" s="226"/>
      <c r="BI19" s="226"/>
      <c r="BJ19" s="226"/>
      <c r="BK19" s="226"/>
      <c r="BL19" s="226"/>
      <c r="BM19" s="226"/>
      <c r="BN19" s="226"/>
      <c r="BO19" s="226"/>
      <c r="BP19" s="226"/>
      <c r="BQ19" s="226"/>
      <c r="BR19" s="226"/>
      <c r="BS19" s="226"/>
      <c r="BT19" s="226"/>
      <c r="BU19" s="226"/>
      <c r="BV19" s="226"/>
      <c r="BW19" s="226"/>
      <c r="BX19" s="226"/>
      <c r="BY19" s="226"/>
      <c r="BZ19" s="226"/>
      <c r="CA19" s="226"/>
      <c r="CB19" s="226"/>
      <c r="CC19" s="226"/>
      <c r="CD19" s="226"/>
      <c r="CE19" s="226"/>
      <c r="CF19" s="226"/>
      <c r="CG19" s="226"/>
      <c r="CH19" s="226"/>
    </row>
    <row r="20" spans="1:86" ht="54" customHeight="1" x14ac:dyDescent="0.2">
      <c r="A20" s="212"/>
      <c r="B20" s="221"/>
      <c r="C20" s="66"/>
      <c r="D20" s="63"/>
      <c r="E20" s="66"/>
      <c r="F20" s="13"/>
      <c r="G20" s="13"/>
      <c r="H20" s="13"/>
      <c r="I20" s="13"/>
      <c r="J20" s="132"/>
      <c r="K20" s="133"/>
      <c r="L20" s="121"/>
      <c r="M20" s="121"/>
      <c r="N20" s="122"/>
      <c r="O20" s="60"/>
      <c r="P20" s="13"/>
      <c r="Q20" s="13"/>
      <c r="R20" s="63"/>
      <c r="S20" s="60"/>
      <c r="T20" s="13"/>
      <c r="U20" s="61"/>
      <c r="V20" s="4"/>
      <c r="W20" s="13"/>
      <c r="X20" s="5"/>
      <c r="Y20" s="4"/>
      <c r="Z20" s="13"/>
      <c r="AA20" s="5"/>
      <c r="AB20" s="4"/>
      <c r="AC20" s="33"/>
      <c r="AD20" s="34"/>
      <c r="AE20" s="48"/>
      <c r="AF20" s="227">
        <f t="shared" ref="AF20:AF51" si="4">SUM(AE20-4)</f>
        <v>-4</v>
      </c>
    </row>
    <row r="21" spans="1:86" ht="54" customHeight="1" x14ac:dyDescent="0.2">
      <c r="A21" s="213"/>
      <c r="B21" s="221"/>
      <c r="C21" s="66"/>
      <c r="D21" s="63"/>
      <c r="E21" s="66"/>
      <c r="F21" s="13"/>
      <c r="G21" s="13"/>
      <c r="H21" s="13"/>
      <c r="I21" s="13"/>
      <c r="J21" s="132"/>
      <c r="K21" s="133"/>
      <c r="L21" s="121"/>
      <c r="M21" s="121"/>
      <c r="N21" s="122"/>
      <c r="O21" s="60"/>
      <c r="P21" s="13"/>
      <c r="Q21" s="13"/>
      <c r="R21" s="63"/>
      <c r="S21" s="60"/>
      <c r="T21" s="13"/>
      <c r="U21" s="61"/>
      <c r="V21" s="4"/>
      <c r="W21" s="13"/>
      <c r="X21" s="5"/>
      <c r="Y21" s="4"/>
      <c r="Z21" s="13"/>
      <c r="AA21" s="5"/>
      <c r="AB21" s="4"/>
      <c r="AC21" s="13"/>
      <c r="AD21" s="5"/>
      <c r="AE21" s="15"/>
      <c r="AF21" s="166">
        <f t="shared" si="4"/>
        <v>-4</v>
      </c>
    </row>
    <row r="22" spans="1:86" ht="54" customHeight="1" x14ac:dyDescent="0.2">
      <c r="A22" s="213"/>
      <c r="B22" s="221"/>
      <c r="C22" s="66"/>
      <c r="D22" s="63"/>
      <c r="E22" s="66"/>
      <c r="F22" s="13"/>
      <c r="G22" s="13"/>
      <c r="H22" s="13"/>
      <c r="I22" s="13"/>
      <c r="J22" s="132"/>
      <c r="K22" s="133"/>
      <c r="L22" s="121"/>
      <c r="M22" s="121"/>
      <c r="N22" s="122"/>
      <c r="O22" s="60"/>
      <c r="P22" s="13"/>
      <c r="Q22" s="13"/>
      <c r="R22" s="63"/>
      <c r="S22" s="60"/>
      <c r="T22" s="13"/>
      <c r="U22" s="61"/>
      <c r="V22" s="4"/>
      <c r="W22" s="13"/>
      <c r="X22" s="5"/>
      <c r="Y22" s="4"/>
      <c r="Z22" s="13"/>
      <c r="AA22" s="5"/>
      <c r="AB22" s="4"/>
      <c r="AC22" s="13"/>
      <c r="AD22" s="5"/>
      <c r="AE22" s="15"/>
      <c r="AF22" s="166">
        <f t="shared" si="4"/>
        <v>-4</v>
      </c>
    </row>
    <row r="23" spans="1:86" ht="54" customHeight="1" x14ac:dyDescent="0.2">
      <c r="A23" s="213"/>
      <c r="B23" s="221"/>
      <c r="C23" s="66"/>
      <c r="D23" s="63"/>
      <c r="E23" s="66"/>
      <c r="F23" s="13"/>
      <c r="G23" s="13"/>
      <c r="H23" s="13"/>
      <c r="I23" s="13"/>
      <c r="J23" s="132"/>
      <c r="K23" s="133"/>
      <c r="L23" s="121"/>
      <c r="M23" s="121"/>
      <c r="N23" s="122"/>
      <c r="O23" s="60"/>
      <c r="P23" s="13"/>
      <c r="Q23" s="13"/>
      <c r="R23" s="63"/>
      <c r="S23" s="60"/>
      <c r="T23" s="13"/>
      <c r="U23" s="61"/>
      <c r="V23" s="4"/>
      <c r="W23" s="13"/>
      <c r="X23" s="5"/>
      <c r="Y23" s="4"/>
      <c r="Z23" s="13"/>
      <c r="AA23" s="5"/>
      <c r="AB23" s="4"/>
      <c r="AC23" s="13"/>
      <c r="AD23" s="5"/>
      <c r="AE23" s="15"/>
      <c r="AF23" s="166">
        <f t="shared" si="4"/>
        <v>-4</v>
      </c>
    </row>
    <row r="24" spans="1:86" ht="54" customHeight="1" x14ac:dyDescent="0.2">
      <c r="A24" s="213"/>
      <c r="B24" s="221"/>
      <c r="C24" s="66"/>
      <c r="D24" s="63"/>
      <c r="E24" s="66"/>
      <c r="F24" s="13"/>
      <c r="G24" s="13"/>
      <c r="H24" s="13"/>
      <c r="I24" s="13"/>
      <c r="J24" s="132"/>
      <c r="K24" s="133"/>
      <c r="L24" s="121"/>
      <c r="M24" s="121"/>
      <c r="N24" s="122"/>
      <c r="O24" s="60"/>
      <c r="P24" s="13"/>
      <c r="Q24" s="13"/>
      <c r="R24" s="63"/>
      <c r="S24" s="60"/>
      <c r="T24" s="13"/>
      <c r="U24" s="61"/>
      <c r="V24" s="4"/>
      <c r="W24" s="13"/>
      <c r="X24" s="5"/>
      <c r="Y24" s="4"/>
      <c r="Z24" s="13"/>
      <c r="AA24" s="5"/>
      <c r="AB24" s="4"/>
      <c r="AC24" s="13"/>
      <c r="AD24" s="5"/>
      <c r="AE24" s="15"/>
      <c r="AF24" s="166">
        <f t="shared" si="4"/>
        <v>-4</v>
      </c>
    </row>
    <row r="25" spans="1:86" ht="54" customHeight="1" x14ac:dyDescent="0.2">
      <c r="A25" s="213"/>
      <c r="B25" s="221"/>
      <c r="C25" s="66"/>
      <c r="D25" s="63"/>
      <c r="E25" s="66"/>
      <c r="F25" s="13"/>
      <c r="G25" s="13"/>
      <c r="H25" s="13"/>
      <c r="I25" s="13"/>
      <c r="J25" s="132"/>
      <c r="K25" s="133"/>
      <c r="L25" s="121"/>
      <c r="M25" s="121"/>
      <c r="N25" s="122"/>
      <c r="O25" s="60"/>
      <c r="P25" s="13"/>
      <c r="Q25" s="13"/>
      <c r="R25" s="63"/>
      <c r="S25" s="60"/>
      <c r="T25" s="13"/>
      <c r="U25" s="61"/>
      <c r="V25" s="4"/>
      <c r="W25" s="13"/>
      <c r="X25" s="5"/>
      <c r="Y25" s="4"/>
      <c r="Z25" s="13"/>
      <c r="AA25" s="5"/>
      <c r="AB25" s="4"/>
      <c r="AC25" s="13"/>
      <c r="AD25" s="5"/>
      <c r="AE25" s="15"/>
      <c r="AF25" s="166">
        <f t="shared" si="4"/>
        <v>-4</v>
      </c>
    </row>
    <row r="26" spans="1:86" ht="54" customHeight="1" x14ac:dyDescent="0.2">
      <c r="A26" s="213"/>
      <c r="B26" s="221"/>
      <c r="C26" s="66"/>
      <c r="D26" s="63"/>
      <c r="E26" s="66"/>
      <c r="F26" s="13"/>
      <c r="G26" s="13"/>
      <c r="H26" s="13"/>
      <c r="I26" s="13"/>
      <c r="J26" s="132"/>
      <c r="K26" s="133"/>
      <c r="L26" s="121"/>
      <c r="M26" s="121"/>
      <c r="N26" s="122"/>
      <c r="O26" s="60"/>
      <c r="P26" s="13"/>
      <c r="Q26" s="13"/>
      <c r="R26" s="63"/>
      <c r="S26" s="60"/>
      <c r="T26" s="13"/>
      <c r="U26" s="61"/>
      <c r="V26" s="4"/>
      <c r="W26" s="13"/>
      <c r="X26" s="5"/>
      <c r="Y26" s="4"/>
      <c r="Z26" s="13"/>
      <c r="AA26" s="5"/>
      <c r="AB26" s="4"/>
      <c r="AC26" s="13"/>
      <c r="AD26" s="5"/>
      <c r="AE26" s="15"/>
      <c r="AF26" s="166">
        <f t="shared" si="4"/>
        <v>-4</v>
      </c>
    </row>
    <row r="27" spans="1:86" ht="54" customHeight="1" x14ac:dyDescent="0.2">
      <c r="A27" s="213"/>
      <c r="B27" s="221"/>
      <c r="C27" s="66"/>
      <c r="D27" s="63"/>
      <c r="E27" s="66"/>
      <c r="F27" s="13"/>
      <c r="G27" s="13"/>
      <c r="H27" s="13"/>
      <c r="I27" s="13"/>
      <c r="J27" s="132"/>
      <c r="K27" s="133"/>
      <c r="L27" s="121"/>
      <c r="M27" s="121"/>
      <c r="N27" s="122"/>
      <c r="O27" s="60"/>
      <c r="P27" s="13"/>
      <c r="Q27" s="13"/>
      <c r="R27" s="63"/>
      <c r="S27" s="60"/>
      <c r="T27" s="13"/>
      <c r="U27" s="61"/>
      <c r="V27" s="4"/>
      <c r="W27" s="13"/>
      <c r="X27" s="5"/>
      <c r="Y27" s="4"/>
      <c r="Z27" s="13"/>
      <c r="AA27" s="5"/>
      <c r="AB27" s="4"/>
      <c r="AC27" s="13"/>
      <c r="AD27" s="5"/>
      <c r="AE27" s="15"/>
      <c r="AF27" s="166">
        <f t="shared" si="4"/>
        <v>-4</v>
      </c>
    </row>
    <row r="28" spans="1:86" ht="54" customHeight="1" x14ac:dyDescent="0.2">
      <c r="A28" s="213"/>
      <c r="B28" s="221"/>
      <c r="C28" s="66"/>
      <c r="D28" s="63"/>
      <c r="E28" s="66"/>
      <c r="F28" s="13"/>
      <c r="G28" s="13"/>
      <c r="H28" s="13"/>
      <c r="I28" s="13"/>
      <c r="J28" s="132"/>
      <c r="K28" s="133"/>
      <c r="L28" s="121"/>
      <c r="M28" s="121"/>
      <c r="N28" s="122"/>
      <c r="O28" s="60"/>
      <c r="P28" s="13"/>
      <c r="Q28" s="13"/>
      <c r="R28" s="63"/>
      <c r="S28" s="60"/>
      <c r="T28" s="13"/>
      <c r="U28" s="61"/>
      <c r="V28" s="4"/>
      <c r="W28" s="13"/>
      <c r="X28" s="5"/>
      <c r="Y28" s="4"/>
      <c r="Z28" s="13"/>
      <c r="AA28" s="5"/>
      <c r="AB28" s="4"/>
      <c r="AC28" s="13"/>
      <c r="AD28" s="5"/>
      <c r="AE28" s="15"/>
      <c r="AF28" s="166">
        <f t="shared" si="4"/>
        <v>-4</v>
      </c>
      <c r="AH28" s="259"/>
    </row>
    <row r="29" spans="1:86" ht="54" customHeight="1" x14ac:dyDescent="0.2">
      <c r="A29" s="213">
        <v>1</v>
      </c>
      <c r="B29" s="221"/>
      <c r="C29" s="66"/>
      <c r="D29" s="63"/>
      <c r="E29" s="66"/>
      <c r="F29" s="13"/>
      <c r="G29" s="13"/>
      <c r="H29" s="13"/>
      <c r="I29" s="13"/>
      <c r="J29" s="132"/>
      <c r="K29" s="133"/>
      <c r="L29" s="121"/>
      <c r="M29" s="121"/>
      <c r="N29" s="122"/>
      <c r="O29" s="60"/>
      <c r="P29" s="13"/>
      <c r="Q29" s="13"/>
      <c r="R29" s="63"/>
      <c r="S29" s="60"/>
      <c r="T29" s="13"/>
      <c r="U29" s="61"/>
      <c r="V29" s="4"/>
      <c r="W29" s="13"/>
      <c r="X29" s="5"/>
      <c r="Y29" s="4"/>
      <c r="Z29" s="13"/>
      <c r="AA29" s="5"/>
      <c r="AB29" s="4"/>
      <c r="AC29" s="13"/>
      <c r="AD29" s="5"/>
      <c r="AE29" s="15"/>
      <c r="AF29" s="166">
        <f t="shared" si="4"/>
        <v>-4</v>
      </c>
    </row>
    <row r="30" spans="1:86" ht="54" customHeight="1" x14ac:dyDescent="0.2">
      <c r="A30" s="213">
        <v>2</v>
      </c>
      <c r="B30" s="221"/>
      <c r="C30" s="66"/>
      <c r="D30" s="63"/>
      <c r="E30" s="66"/>
      <c r="F30" s="13"/>
      <c r="G30" s="13"/>
      <c r="H30" s="13"/>
      <c r="I30" s="13"/>
      <c r="J30" s="132"/>
      <c r="K30" s="133"/>
      <c r="L30" s="121"/>
      <c r="M30" s="121"/>
      <c r="N30" s="122"/>
      <c r="O30" s="60"/>
      <c r="P30" s="13"/>
      <c r="Q30" s="13"/>
      <c r="R30" s="63"/>
      <c r="S30" s="60"/>
      <c r="T30" s="13"/>
      <c r="U30" s="61"/>
      <c r="V30" s="4"/>
      <c r="W30" s="13"/>
      <c r="X30" s="5"/>
      <c r="Y30" s="4"/>
      <c r="Z30" s="13"/>
      <c r="AA30" s="5"/>
      <c r="AB30" s="4"/>
      <c r="AC30" s="13"/>
      <c r="AD30" s="5"/>
      <c r="AE30" s="15"/>
      <c r="AF30" s="166">
        <f t="shared" si="4"/>
        <v>-4</v>
      </c>
    </row>
    <row r="31" spans="1:86" ht="54" customHeight="1" x14ac:dyDescent="0.2">
      <c r="A31" s="213">
        <v>3</v>
      </c>
      <c r="B31" s="221"/>
      <c r="C31" s="66"/>
      <c r="D31" s="63"/>
      <c r="E31" s="66"/>
      <c r="F31" s="13"/>
      <c r="G31" s="13"/>
      <c r="H31" s="13"/>
      <c r="I31" s="13"/>
      <c r="J31" s="132"/>
      <c r="K31" s="133"/>
      <c r="L31" s="121"/>
      <c r="M31" s="121"/>
      <c r="N31" s="122"/>
      <c r="O31" s="60"/>
      <c r="P31" s="13"/>
      <c r="Q31" s="13"/>
      <c r="R31" s="63"/>
      <c r="S31" s="60"/>
      <c r="T31" s="13"/>
      <c r="U31" s="61"/>
      <c r="V31" s="4"/>
      <c r="W31" s="13"/>
      <c r="X31" s="5"/>
      <c r="Y31" s="4"/>
      <c r="Z31" s="13"/>
      <c r="AA31" s="5"/>
      <c r="AB31" s="4"/>
      <c r="AC31" s="13"/>
      <c r="AD31" s="5"/>
      <c r="AE31" s="15"/>
      <c r="AF31" s="166">
        <f t="shared" si="4"/>
        <v>-4</v>
      </c>
    </row>
    <row r="32" spans="1:86" ht="54" customHeight="1" x14ac:dyDescent="0.2">
      <c r="A32" s="213">
        <v>4</v>
      </c>
      <c r="B32" s="221"/>
      <c r="C32" s="66"/>
      <c r="D32" s="63"/>
      <c r="E32" s="66"/>
      <c r="F32" s="13"/>
      <c r="G32" s="13"/>
      <c r="H32" s="13"/>
      <c r="I32" s="13"/>
      <c r="J32" s="132"/>
      <c r="K32" s="133"/>
      <c r="L32" s="121"/>
      <c r="M32" s="121"/>
      <c r="N32" s="122"/>
      <c r="O32" s="60"/>
      <c r="P32" s="13"/>
      <c r="Q32" s="13"/>
      <c r="R32" s="63"/>
      <c r="S32" s="60"/>
      <c r="T32" s="13"/>
      <c r="U32" s="61"/>
      <c r="V32" s="4"/>
      <c r="W32" s="13"/>
      <c r="X32" s="5"/>
      <c r="Y32" s="4"/>
      <c r="Z32" s="13"/>
      <c r="AA32" s="5"/>
      <c r="AB32" s="4"/>
      <c r="AC32" s="13"/>
      <c r="AD32" s="5"/>
      <c r="AE32" s="15"/>
      <c r="AF32" s="166">
        <f t="shared" si="4"/>
        <v>-4</v>
      </c>
    </row>
    <row r="33" spans="1:32" ht="54" customHeight="1" x14ac:dyDescent="0.2">
      <c r="A33" s="213">
        <v>5</v>
      </c>
      <c r="B33" s="221"/>
      <c r="C33" s="66"/>
      <c r="D33" s="63"/>
      <c r="E33" s="66"/>
      <c r="F33" s="13"/>
      <c r="G33" s="13"/>
      <c r="H33" s="13"/>
      <c r="I33" s="13"/>
      <c r="J33" s="132"/>
      <c r="K33" s="133"/>
      <c r="L33" s="121"/>
      <c r="M33" s="121"/>
      <c r="N33" s="122"/>
      <c r="O33" s="60"/>
      <c r="P33" s="13"/>
      <c r="Q33" s="13"/>
      <c r="R33" s="63"/>
      <c r="S33" s="60"/>
      <c r="T33" s="13"/>
      <c r="U33" s="61"/>
      <c r="V33" s="4"/>
      <c r="W33" s="13"/>
      <c r="X33" s="5"/>
      <c r="Y33" s="4"/>
      <c r="Z33" s="13"/>
      <c r="AA33" s="5"/>
      <c r="AB33" s="4"/>
      <c r="AC33" s="13"/>
      <c r="AD33" s="5"/>
      <c r="AE33" s="15"/>
      <c r="AF33" s="166">
        <f t="shared" si="4"/>
        <v>-4</v>
      </c>
    </row>
    <row r="34" spans="1:32" ht="54" customHeight="1" x14ac:dyDescent="0.2">
      <c r="A34" s="213"/>
      <c r="B34" s="221"/>
      <c r="C34" s="66"/>
      <c r="D34" s="63"/>
      <c r="E34" s="66"/>
      <c r="F34" s="13"/>
      <c r="G34" s="13"/>
      <c r="H34" s="13"/>
      <c r="I34" s="13"/>
      <c r="J34" s="132"/>
      <c r="K34" s="133"/>
      <c r="L34" s="121"/>
      <c r="M34" s="121"/>
      <c r="N34" s="122"/>
      <c r="O34" s="60"/>
      <c r="P34" s="13"/>
      <c r="Q34" s="13"/>
      <c r="R34" s="63"/>
      <c r="S34" s="60"/>
      <c r="T34" s="13"/>
      <c r="U34" s="61"/>
      <c r="V34" s="4"/>
      <c r="W34" s="13"/>
      <c r="X34" s="5"/>
      <c r="Y34" s="4"/>
      <c r="Z34" s="13"/>
      <c r="AA34" s="5"/>
      <c r="AB34" s="4"/>
      <c r="AC34" s="13"/>
      <c r="AD34" s="5"/>
      <c r="AE34" s="15"/>
      <c r="AF34" s="166">
        <f t="shared" si="4"/>
        <v>-4</v>
      </c>
    </row>
    <row r="35" spans="1:32" ht="54" customHeight="1" x14ac:dyDescent="0.2">
      <c r="A35" s="213"/>
      <c r="B35" s="221"/>
      <c r="C35" s="66"/>
      <c r="D35" s="63"/>
      <c r="E35" s="66"/>
      <c r="F35" s="13"/>
      <c r="G35" s="13"/>
      <c r="H35" s="13"/>
      <c r="I35" s="13"/>
      <c r="J35" s="132"/>
      <c r="K35" s="133"/>
      <c r="L35" s="121"/>
      <c r="M35" s="121"/>
      <c r="N35" s="122"/>
      <c r="O35" s="60"/>
      <c r="P35" s="13"/>
      <c r="Q35" s="13"/>
      <c r="R35" s="63"/>
      <c r="S35" s="60"/>
      <c r="T35" s="13"/>
      <c r="U35" s="61"/>
      <c r="V35" s="4"/>
      <c r="W35" s="13"/>
      <c r="X35" s="5"/>
      <c r="Y35" s="4"/>
      <c r="Z35" s="13"/>
      <c r="AA35" s="5"/>
      <c r="AB35" s="4"/>
      <c r="AC35" s="13"/>
      <c r="AD35" s="5"/>
      <c r="AE35" s="15"/>
      <c r="AF35" s="166">
        <f t="shared" si="4"/>
        <v>-4</v>
      </c>
    </row>
    <row r="36" spans="1:32" ht="54" customHeight="1" x14ac:dyDescent="0.2">
      <c r="A36" s="213"/>
      <c r="B36" s="221"/>
      <c r="C36" s="66"/>
      <c r="D36" s="63"/>
      <c r="E36" s="66"/>
      <c r="F36" s="13"/>
      <c r="G36" s="13"/>
      <c r="H36" s="13"/>
      <c r="I36" s="13"/>
      <c r="J36" s="132"/>
      <c r="K36" s="133"/>
      <c r="L36" s="121"/>
      <c r="M36" s="121"/>
      <c r="N36" s="122"/>
      <c r="O36" s="60"/>
      <c r="P36" s="13"/>
      <c r="Q36" s="13"/>
      <c r="R36" s="63"/>
      <c r="S36" s="60"/>
      <c r="T36" s="13"/>
      <c r="U36" s="61"/>
      <c r="V36" s="4"/>
      <c r="W36" s="13"/>
      <c r="X36" s="5"/>
      <c r="Y36" s="4"/>
      <c r="Z36" s="13"/>
      <c r="AA36" s="5"/>
      <c r="AB36" s="4"/>
      <c r="AC36" s="13"/>
      <c r="AD36" s="5"/>
      <c r="AE36" s="15"/>
      <c r="AF36" s="166">
        <f t="shared" si="4"/>
        <v>-4</v>
      </c>
    </row>
    <row r="37" spans="1:32" ht="54" customHeight="1" x14ac:dyDescent="0.2">
      <c r="A37" s="213"/>
      <c r="B37" s="221"/>
      <c r="C37" s="66"/>
      <c r="D37" s="63"/>
      <c r="E37" s="66"/>
      <c r="F37" s="13"/>
      <c r="G37" s="13"/>
      <c r="H37" s="13"/>
      <c r="I37" s="13"/>
      <c r="J37" s="132"/>
      <c r="K37" s="133"/>
      <c r="L37" s="121"/>
      <c r="M37" s="121"/>
      <c r="N37" s="122"/>
      <c r="O37" s="60"/>
      <c r="P37" s="13"/>
      <c r="Q37" s="13"/>
      <c r="R37" s="63"/>
      <c r="S37" s="60"/>
      <c r="T37" s="13"/>
      <c r="U37" s="61"/>
      <c r="V37" s="4"/>
      <c r="W37" s="13"/>
      <c r="X37" s="5"/>
      <c r="Y37" s="4"/>
      <c r="Z37" s="13"/>
      <c r="AA37" s="5"/>
      <c r="AB37" s="4"/>
      <c r="AC37" s="13"/>
      <c r="AD37" s="5"/>
      <c r="AE37" s="15"/>
      <c r="AF37" s="166">
        <f t="shared" si="4"/>
        <v>-4</v>
      </c>
    </row>
    <row r="38" spans="1:32" ht="54" customHeight="1" x14ac:dyDescent="0.2">
      <c r="A38" s="213"/>
      <c r="B38" s="221"/>
      <c r="C38" s="66"/>
      <c r="D38" s="63"/>
      <c r="E38" s="66"/>
      <c r="F38" s="13"/>
      <c r="G38" s="13"/>
      <c r="H38" s="13"/>
      <c r="I38" s="13"/>
      <c r="J38" s="132"/>
      <c r="K38" s="133"/>
      <c r="L38" s="121"/>
      <c r="M38" s="121"/>
      <c r="N38" s="122"/>
      <c r="O38" s="60"/>
      <c r="P38" s="13"/>
      <c r="Q38" s="13"/>
      <c r="R38" s="63"/>
      <c r="S38" s="60"/>
      <c r="T38" s="13"/>
      <c r="U38" s="61"/>
      <c r="V38" s="4"/>
      <c r="W38" s="13"/>
      <c r="X38" s="5"/>
      <c r="Y38" s="4"/>
      <c r="Z38" s="13"/>
      <c r="AA38" s="5"/>
      <c r="AB38" s="4"/>
      <c r="AC38" s="13"/>
      <c r="AD38" s="5"/>
      <c r="AE38" s="15"/>
      <c r="AF38" s="166">
        <f t="shared" si="4"/>
        <v>-4</v>
      </c>
    </row>
    <row r="39" spans="1:32" ht="54" customHeight="1" x14ac:dyDescent="0.2">
      <c r="A39" s="213"/>
      <c r="B39" s="221"/>
      <c r="C39" s="66"/>
      <c r="D39" s="63"/>
      <c r="E39" s="66"/>
      <c r="F39" s="13"/>
      <c r="G39" s="13"/>
      <c r="H39" s="13"/>
      <c r="I39" s="13"/>
      <c r="J39" s="132"/>
      <c r="K39" s="133"/>
      <c r="L39" s="121"/>
      <c r="M39" s="121"/>
      <c r="N39" s="122"/>
      <c r="O39" s="60"/>
      <c r="P39" s="13"/>
      <c r="Q39" s="13"/>
      <c r="R39" s="63"/>
      <c r="S39" s="60"/>
      <c r="T39" s="13"/>
      <c r="U39" s="61"/>
      <c r="V39" s="4"/>
      <c r="W39" s="13"/>
      <c r="X39" s="5"/>
      <c r="Y39" s="4"/>
      <c r="Z39" s="13"/>
      <c r="AA39" s="5"/>
      <c r="AB39" s="4"/>
      <c r="AC39" s="13"/>
      <c r="AD39" s="5"/>
      <c r="AE39" s="15"/>
      <c r="AF39" s="166">
        <f t="shared" si="4"/>
        <v>-4</v>
      </c>
    </row>
    <row r="40" spans="1:32" ht="54" customHeight="1" x14ac:dyDescent="0.2">
      <c r="A40" s="213"/>
      <c r="B40" s="221"/>
      <c r="C40" s="66"/>
      <c r="D40" s="63"/>
      <c r="E40" s="66"/>
      <c r="F40" s="13"/>
      <c r="G40" s="13"/>
      <c r="H40" s="13"/>
      <c r="I40" s="13"/>
      <c r="J40" s="132"/>
      <c r="K40" s="133"/>
      <c r="L40" s="121"/>
      <c r="M40" s="121"/>
      <c r="N40" s="122"/>
      <c r="O40" s="60"/>
      <c r="P40" s="13"/>
      <c r="Q40" s="13"/>
      <c r="R40" s="63"/>
      <c r="S40" s="60"/>
      <c r="T40" s="13"/>
      <c r="U40" s="61"/>
      <c r="V40" s="4"/>
      <c r="W40" s="13"/>
      <c r="X40" s="5"/>
      <c r="Y40" s="4"/>
      <c r="Z40" s="13"/>
      <c r="AA40" s="5"/>
      <c r="AB40" s="4"/>
      <c r="AC40" s="13"/>
      <c r="AD40" s="5"/>
      <c r="AE40" s="15"/>
      <c r="AF40" s="166">
        <f t="shared" si="4"/>
        <v>-4</v>
      </c>
    </row>
    <row r="41" spans="1:32" ht="54" customHeight="1" x14ac:dyDescent="0.2">
      <c r="A41" s="213"/>
      <c r="B41" s="221"/>
      <c r="C41" s="66"/>
      <c r="D41" s="63"/>
      <c r="E41" s="66"/>
      <c r="F41" s="13"/>
      <c r="G41" s="13"/>
      <c r="H41" s="13"/>
      <c r="I41" s="13"/>
      <c r="J41" s="132"/>
      <c r="K41" s="133"/>
      <c r="L41" s="121"/>
      <c r="M41" s="121"/>
      <c r="N41" s="122"/>
      <c r="O41" s="60"/>
      <c r="P41" s="13"/>
      <c r="Q41" s="13"/>
      <c r="R41" s="63"/>
      <c r="S41" s="60"/>
      <c r="T41" s="13"/>
      <c r="U41" s="61"/>
      <c r="V41" s="4"/>
      <c r="W41" s="13"/>
      <c r="X41" s="5"/>
      <c r="Y41" s="4"/>
      <c r="Z41" s="13"/>
      <c r="AA41" s="5"/>
      <c r="AB41" s="4"/>
      <c r="AC41" s="13"/>
      <c r="AD41" s="5"/>
      <c r="AE41" s="15"/>
      <c r="AF41" s="166">
        <f t="shared" si="4"/>
        <v>-4</v>
      </c>
    </row>
    <row r="42" spans="1:32" ht="54" customHeight="1" x14ac:dyDescent="0.2">
      <c r="A42" s="213"/>
      <c r="B42" s="221"/>
      <c r="C42" s="66"/>
      <c r="D42" s="63"/>
      <c r="E42" s="66"/>
      <c r="F42" s="13"/>
      <c r="G42" s="13"/>
      <c r="H42" s="13"/>
      <c r="I42" s="13"/>
      <c r="J42" s="132"/>
      <c r="K42" s="133"/>
      <c r="L42" s="121"/>
      <c r="M42" s="121"/>
      <c r="N42" s="122"/>
      <c r="O42" s="60"/>
      <c r="P42" s="13"/>
      <c r="Q42" s="13"/>
      <c r="R42" s="63"/>
      <c r="S42" s="60"/>
      <c r="T42" s="13"/>
      <c r="U42" s="61"/>
      <c r="V42" s="4"/>
      <c r="W42" s="13"/>
      <c r="X42" s="5"/>
      <c r="Y42" s="4"/>
      <c r="Z42" s="13"/>
      <c r="AA42" s="5"/>
      <c r="AB42" s="4"/>
      <c r="AC42" s="13"/>
      <c r="AD42" s="5"/>
      <c r="AE42" s="15"/>
      <c r="AF42" s="166">
        <f t="shared" si="4"/>
        <v>-4</v>
      </c>
    </row>
    <row r="43" spans="1:32" ht="54" customHeight="1" x14ac:dyDescent="0.2">
      <c r="A43" s="213"/>
      <c r="B43" s="221"/>
      <c r="C43" s="66"/>
      <c r="D43" s="63"/>
      <c r="E43" s="66"/>
      <c r="F43" s="13"/>
      <c r="G43" s="13"/>
      <c r="H43" s="13"/>
      <c r="I43" s="13"/>
      <c r="J43" s="132"/>
      <c r="K43" s="133"/>
      <c r="L43" s="121"/>
      <c r="M43" s="121"/>
      <c r="N43" s="122"/>
      <c r="O43" s="60"/>
      <c r="P43" s="13"/>
      <c r="Q43" s="13"/>
      <c r="R43" s="63"/>
      <c r="S43" s="60"/>
      <c r="T43" s="13"/>
      <c r="U43" s="61"/>
      <c r="V43" s="4"/>
      <c r="W43" s="13"/>
      <c r="X43" s="5"/>
      <c r="Y43" s="4"/>
      <c r="Z43" s="13"/>
      <c r="AA43" s="5"/>
      <c r="AB43" s="4"/>
      <c r="AC43" s="13"/>
      <c r="AD43" s="5"/>
      <c r="AE43" s="15"/>
      <c r="AF43" s="166">
        <f t="shared" si="4"/>
        <v>-4</v>
      </c>
    </row>
    <row r="44" spans="1:32" ht="54" customHeight="1" x14ac:dyDescent="0.2">
      <c r="A44" s="213"/>
      <c r="B44" s="221"/>
      <c r="C44" s="66"/>
      <c r="D44" s="63"/>
      <c r="E44" s="66"/>
      <c r="F44" s="13"/>
      <c r="G44" s="13"/>
      <c r="H44" s="13"/>
      <c r="I44" s="13"/>
      <c r="J44" s="132"/>
      <c r="K44" s="133"/>
      <c r="L44" s="121"/>
      <c r="M44" s="121"/>
      <c r="N44" s="122"/>
      <c r="O44" s="60"/>
      <c r="P44" s="13"/>
      <c r="Q44" s="13"/>
      <c r="R44" s="63"/>
      <c r="S44" s="60"/>
      <c r="T44" s="13"/>
      <c r="U44" s="61"/>
      <c r="V44" s="4"/>
      <c r="W44" s="13"/>
      <c r="X44" s="5"/>
      <c r="Y44" s="4"/>
      <c r="Z44" s="13"/>
      <c r="AA44" s="5"/>
      <c r="AB44" s="4"/>
      <c r="AC44" s="13"/>
      <c r="AD44" s="5"/>
      <c r="AE44" s="15"/>
      <c r="AF44" s="166">
        <f t="shared" si="4"/>
        <v>-4</v>
      </c>
    </row>
    <row r="45" spans="1:32" ht="54" customHeight="1" x14ac:dyDescent="0.2">
      <c r="A45" s="213"/>
      <c r="B45" s="221"/>
      <c r="C45" s="66"/>
      <c r="D45" s="63"/>
      <c r="E45" s="66"/>
      <c r="F45" s="13"/>
      <c r="G45" s="13"/>
      <c r="H45" s="13"/>
      <c r="I45" s="13"/>
      <c r="J45" s="132"/>
      <c r="K45" s="133"/>
      <c r="L45" s="121"/>
      <c r="M45" s="121"/>
      <c r="N45" s="122"/>
      <c r="O45" s="60"/>
      <c r="P45" s="13"/>
      <c r="Q45" s="13"/>
      <c r="R45" s="63"/>
      <c r="S45" s="60"/>
      <c r="T45" s="13"/>
      <c r="U45" s="61"/>
      <c r="V45" s="4"/>
      <c r="W45" s="13"/>
      <c r="X45" s="5"/>
      <c r="Y45" s="4"/>
      <c r="Z45" s="13"/>
      <c r="AA45" s="5"/>
      <c r="AB45" s="4"/>
      <c r="AC45" s="13"/>
      <c r="AD45" s="5"/>
      <c r="AE45" s="15"/>
      <c r="AF45" s="166">
        <f t="shared" si="4"/>
        <v>-4</v>
      </c>
    </row>
    <row r="46" spans="1:32" ht="54" customHeight="1" x14ac:dyDescent="0.2">
      <c r="A46" s="213"/>
      <c r="B46" s="221"/>
      <c r="C46" s="66"/>
      <c r="D46" s="63"/>
      <c r="E46" s="66"/>
      <c r="F46" s="13"/>
      <c r="G46" s="13"/>
      <c r="H46" s="13"/>
      <c r="I46" s="13"/>
      <c r="J46" s="132"/>
      <c r="K46" s="133"/>
      <c r="L46" s="121"/>
      <c r="M46" s="121"/>
      <c r="N46" s="122"/>
      <c r="O46" s="60"/>
      <c r="P46" s="13"/>
      <c r="Q46" s="13"/>
      <c r="R46" s="63"/>
      <c r="S46" s="60"/>
      <c r="T46" s="13"/>
      <c r="U46" s="61"/>
      <c r="V46" s="4"/>
      <c r="W46" s="13"/>
      <c r="X46" s="5"/>
      <c r="Y46" s="4"/>
      <c r="Z46" s="13"/>
      <c r="AA46" s="5"/>
      <c r="AB46" s="4"/>
      <c r="AC46" s="13"/>
      <c r="AD46" s="5"/>
      <c r="AE46" s="15"/>
      <c r="AF46" s="166">
        <f t="shared" si="4"/>
        <v>-4</v>
      </c>
    </row>
    <row r="47" spans="1:32" ht="54" customHeight="1" x14ac:dyDescent="0.2">
      <c r="A47" s="213"/>
      <c r="B47" s="221"/>
      <c r="C47" s="66"/>
      <c r="D47" s="63"/>
      <c r="E47" s="66"/>
      <c r="F47" s="13"/>
      <c r="G47" s="13"/>
      <c r="H47" s="13"/>
      <c r="I47" s="13"/>
      <c r="J47" s="132"/>
      <c r="K47" s="133"/>
      <c r="L47" s="121"/>
      <c r="M47" s="121"/>
      <c r="N47" s="122"/>
      <c r="O47" s="60"/>
      <c r="P47" s="13"/>
      <c r="Q47" s="13"/>
      <c r="R47" s="63"/>
      <c r="S47" s="60"/>
      <c r="T47" s="13"/>
      <c r="U47" s="61"/>
      <c r="V47" s="4"/>
      <c r="W47" s="13"/>
      <c r="X47" s="5"/>
      <c r="Y47" s="4"/>
      <c r="Z47" s="13"/>
      <c r="AA47" s="5"/>
      <c r="AB47" s="4"/>
      <c r="AC47" s="13"/>
      <c r="AD47" s="5"/>
      <c r="AE47" s="15"/>
      <c r="AF47" s="166">
        <f t="shared" si="4"/>
        <v>-4</v>
      </c>
    </row>
    <row r="48" spans="1:32" ht="54" customHeight="1" x14ac:dyDescent="0.2">
      <c r="A48" s="213"/>
      <c r="B48" s="221"/>
      <c r="C48" s="66"/>
      <c r="D48" s="63"/>
      <c r="E48" s="66"/>
      <c r="F48" s="13"/>
      <c r="G48" s="13"/>
      <c r="H48" s="13"/>
      <c r="I48" s="13"/>
      <c r="J48" s="132"/>
      <c r="K48" s="133"/>
      <c r="L48" s="121"/>
      <c r="M48" s="121"/>
      <c r="N48" s="122"/>
      <c r="O48" s="60"/>
      <c r="P48" s="13"/>
      <c r="Q48" s="13"/>
      <c r="R48" s="63"/>
      <c r="S48" s="60"/>
      <c r="T48" s="13"/>
      <c r="U48" s="61"/>
      <c r="V48" s="4"/>
      <c r="W48" s="13"/>
      <c r="X48" s="5"/>
      <c r="Y48" s="4"/>
      <c r="Z48" s="13"/>
      <c r="AA48" s="5"/>
      <c r="AB48" s="4"/>
      <c r="AC48" s="13"/>
      <c r="AD48" s="5"/>
      <c r="AE48" s="15"/>
      <c r="AF48" s="166">
        <f t="shared" si="4"/>
        <v>-4</v>
      </c>
    </row>
    <row r="49" spans="1:32" ht="54" customHeight="1" thickBot="1" x14ac:dyDescent="0.25">
      <c r="A49" s="213"/>
      <c r="B49" s="222"/>
      <c r="C49" s="66"/>
      <c r="D49" s="63"/>
      <c r="E49" s="66"/>
      <c r="F49" s="13"/>
      <c r="G49" s="13"/>
      <c r="H49" s="13"/>
      <c r="I49" s="13"/>
      <c r="J49" s="132"/>
      <c r="K49" s="133"/>
      <c r="L49" s="121"/>
      <c r="M49" s="121"/>
      <c r="N49" s="122"/>
      <c r="O49" s="60"/>
      <c r="P49" s="13"/>
      <c r="Q49" s="13"/>
      <c r="R49" s="63"/>
      <c r="S49" s="60"/>
      <c r="T49" s="13"/>
      <c r="U49" s="61"/>
      <c r="V49" s="4"/>
      <c r="W49" s="13"/>
      <c r="X49" s="5"/>
      <c r="Y49" s="4"/>
      <c r="Z49" s="13"/>
      <c r="AA49" s="5"/>
      <c r="AB49" s="4"/>
      <c r="AC49" s="13"/>
      <c r="AD49" s="5"/>
      <c r="AE49" s="15"/>
      <c r="AF49" s="166">
        <f t="shared" si="4"/>
        <v>-4</v>
      </c>
    </row>
    <row r="50" spans="1:32" ht="15.75" thickTop="1" x14ac:dyDescent="0.2">
      <c r="A50" s="93"/>
      <c r="B50" s="215"/>
      <c r="C50" s="60"/>
      <c r="D50" s="63"/>
      <c r="E50" s="66"/>
      <c r="F50" s="13"/>
      <c r="G50" s="13"/>
      <c r="H50" s="13"/>
      <c r="I50" s="13"/>
      <c r="J50" s="132"/>
      <c r="K50" s="133"/>
      <c r="L50" s="121"/>
      <c r="M50" s="121"/>
      <c r="N50" s="122"/>
      <c r="O50" s="60"/>
      <c r="P50" s="13"/>
      <c r="Q50" s="13"/>
      <c r="R50" s="63"/>
      <c r="S50" s="60"/>
      <c r="T50" s="13"/>
      <c r="U50" s="61"/>
      <c r="V50" s="4"/>
      <c r="W50" s="13"/>
      <c r="X50" s="5"/>
      <c r="Y50" s="4"/>
      <c r="Z50" s="13"/>
      <c r="AA50" s="5"/>
      <c r="AB50" s="4"/>
      <c r="AC50" s="13"/>
      <c r="AD50" s="5"/>
      <c r="AE50" s="15"/>
      <c r="AF50" s="166">
        <f t="shared" si="4"/>
        <v>-4</v>
      </c>
    </row>
    <row r="51" spans="1:32" ht="15.75" thickBot="1" x14ac:dyDescent="0.25">
      <c r="A51" s="93"/>
      <c r="B51" s="177"/>
      <c r="C51" s="64"/>
      <c r="D51" s="65"/>
      <c r="E51" s="67"/>
      <c r="F51" s="62"/>
      <c r="G51" s="62"/>
      <c r="H51" s="62"/>
      <c r="I51" s="62"/>
      <c r="J51" s="134"/>
      <c r="K51" s="135"/>
      <c r="L51" s="123"/>
      <c r="M51" s="123"/>
      <c r="N51" s="124"/>
      <c r="O51" s="64"/>
      <c r="P51" s="62"/>
      <c r="Q51" s="62"/>
      <c r="R51" s="65"/>
      <c r="S51" s="60"/>
      <c r="T51" s="13"/>
      <c r="U51" s="61"/>
      <c r="V51" s="4"/>
      <c r="W51" s="13"/>
      <c r="X51" s="5"/>
      <c r="Y51" s="4"/>
      <c r="Z51" s="13"/>
      <c r="AA51" s="5"/>
      <c r="AB51" s="4"/>
      <c r="AC51" s="13"/>
      <c r="AD51" s="5"/>
      <c r="AE51" s="167"/>
      <c r="AF51" s="166">
        <f t="shared" si="4"/>
        <v>-4</v>
      </c>
    </row>
  </sheetData>
  <mergeCells count="29">
    <mergeCell ref="O2:R2"/>
    <mergeCell ref="O3:O4"/>
    <mergeCell ref="P3:P4"/>
    <mergeCell ref="Q3:Q4"/>
    <mergeCell ref="R3:R4"/>
    <mergeCell ref="AF3:AF4"/>
    <mergeCell ref="AE3:AE4"/>
    <mergeCell ref="S2:AF2"/>
    <mergeCell ref="S3:U3"/>
    <mergeCell ref="V3:X3"/>
    <mergeCell ref="Y3:AA3"/>
    <mergeCell ref="AB3:AD3"/>
    <mergeCell ref="E2:J2"/>
    <mergeCell ref="K2:N2"/>
    <mergeCell ref="E3:E4"/>
    <mergeCell ref="F3:F4"/>
    <mergeCell ref="G3:G4"/>
    <mergeCell ref="L3:L4"/>
    <mergeCell ref="M3:M4"/>
    <mergeCell ref="N3:N4"/>
    <mergeCell ref="H3:H4"/>
    <mergeCell ref="I3:I4"/>
    <mergeCell ref="J3:J4"/>
    <mergeCell ref="K3:K4"/>
    <mergeCell ref="B2:B4"/>
    <mergeCell ref="A2:A4"/>
    <mergeCell ref="C3:C4"/>
    <mergeCell ref="D3:D4"/>
    <mergeCell ref="C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بيانات أساسية</vt:lpstr>
      <vt:lpstr>رئيس ومنتدب ومراقب حسابات</vt:lpstr>
      <vt:lpstr>اللجان المنبثقة</vt:lpstr>
      <vt:lpstr>قواعد الحوكمة</vt:lpstr>
      <vt:lpstr>'رئيس ومنتدب ومراقب حسابات'!Print_Area</vt:lpstr>
      <vt:lpstr>'قواعد الحوكمة'!Print_Area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Maher Ahmed</dc:creator>
  <cp:lastModifiedBy>Rania Essam Mohamed</cp:lastModifiedBy>
  <cp:lastPrinted>2021-09-27T10:09:22Z</cp:lastPrinted>
  <dcterms:created xsi:type="dcterms:W3CDTF">2021-07-04T09:06:57Z</dcterms:created>
  <dcterms:modified xsi:type="dcterms:W3CDTF">2022-03-29T06:30:39Z</dcterms:modified>
</cp:coreProperties>
</file>